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hdadiliansyah/Documents/"/>
    </mc:Choice>
  </mc:AlternateContent>
  <xr:revisionPtr revIDLastSave="0" documentId="8_{08559B60-2078-0349-BB01-63AE9820C9B3}" xr6:coauthVersionLast="47" xr6:coauthVersionMax="47" xr10:uidLastSave="{00000000-0000-0000-0000-000000000000}"/>
  <bookViews>
    <workbookView xWindow="0" yWindow="0" windowWidth="28800" windowHeight="18000" xr2:uid="{C6672A23-E379-A04C-8A42-6A19A37D0D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87" i="1"/>
  <c r="B136" i="1"/>
  <c r="F136" i="1"/>
  <c r="E136" i="1"/>
  <c r="D136" i="1"/>
  <c r="C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F87" i="1"/>
  <c r="E87" i="1"/>
  <c r="D87" i="1"/>
  <c r="C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F39" i="1"/>
  <c r="E39" i="1"/>
  <c r="D39" i="1"/>
  <c r="C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39" i="1" l="1"/>
  <c r="G136" i="1"/>
  <c r="G87" i="1"/>
</calcChain>
</file>

<file path=xl/sharedStrings.xml><?xml version="1.0" encoding="utf-8"?>
<sst xmlns="http://schemas.openxmlformats.org/spreadsheetml/2006/main" count="53" uniqueCount="22">
  <si>
    <t>PRODUKSI DAN DISTRIBUSI AIR PER HARI</t>
  </si>
  <si>
    <t>BULAN : JANUARI 2024</t>
  </si>
  <si>
    <t>TGL</t>
  </si>
  <si>
    <t>JAM</t>
  </si>
  <si>
    <t>JUMLAH</t>
  </si>
  <si>
    <t>DISTRIBUSI</t>
  </si>
  <si>
    <t>WTP.II</t>
  </si>
  <si>
    <t>WTP.III</t>
  </si>
  <si>
    <t>WTP.IV</t>
  </si>
  <si>
    <t>WTP.I</t>
  </si>
  <si>
    <t>jumlah</t>
  </si>
  <si>
    <t>31x24</t>
  </si>
  <si>
    <t>-5</t>
  </si>
  <si>
    <t xml:space="preserve">       Diketahui oleh :</t>
  </si>
  <si>
    <t xml:space="preserve">          Dibuat oleh :</t>
  </si>
  <si>
    <t xml:space="preserve">        Kabag. Teknik/Operasional,</t>
  </si>
  <si>
    <t xml:space="preserve">    Kasubbag. Produksi,</t>
  </si>
  <si>
    <r>
      <t xml:space="preserve">  </t>
    </r>
    <r>
      <rPr>
        <b/>
        <u/>
        <sz val="11"/>
        <color theme="1"/>
        <rFont val="Times New Roman"/>
        <family val="1"/>
      </rPr>
      <t>SAMSUL BAHRI.ST</t>
    </r>
  </si>
  <si>
    <t>BAMBANG IRWANSYAH</t>
  </si>
  <si>
    <t>BULAN : FEBRUARI 2024</t>
  </si>
  <si>
    <t>BULAN : MARET 2024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</si>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</sst>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charset val="1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1"/>
      <scheme val="minor"/>
    </font>
    <font>
      <b/>
      <sz val="11"/>
      <color theme="1" tint="4.9989318521683403E-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charset val="1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4" fillId="0" borderId="12" xfId="0" quotePrefix="1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3" fontId="4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/>
    <xf numFmtId="3" fontId="3" fillId="0" borderId="23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</xdr:row>
      <xdr:rowOff>0</xdr:rowOff>
    </xdr:from>
    <xdr:to>
      <xdr:col>2</xdr:col>
      <xdr:colOff>342900</xdr:colOff>
      <xdr:row>6</xdr:row>
      <xdr:rowOff>190500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D4B8514C-DBE1-AD4C-A989-8491AED1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13525" y="1819656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6</xdr:row>
      <xdr:rowOff>0</xdr:rowOff>
    </xdr:from>
    <xdr:to>
      <xdr:col>3</xdr:col>
      <xdr:colOff>361950</xdr:colOff>
      <xdr:row>6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E8CB0B0A-809B-FF44-934D-2C643D10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432675" y="1819656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171450</xdr:colOff>
      <xdr:row>6</xdr:row>
      <xdr:rowOff>9525</xdr:rowOff>
    </xdr:from>
    <xdr:to>
      <xdr:col>4</xdr:col>
      <xdr:colOff>352425</xdr:colOff>
      <xdr:row>7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47201F9D-7610-F047-B318-115E135B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96250" y="1819751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152400</xdr:colOff>
      <xdr:row>6</xdr:row>
      <xdr:rowOff>9525</xdr:rowOff>
    </xdr:from>
    <xdr:to>
      <xdr:col>5</xdr:col>
      <xdr:colOff>333375</xdr:colOff>
      <xdr:row>7</xdr:row>
      <xdr:rowOff>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C98EC2B1-C00A-F643-8986-30F62F8E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50300" y="1819751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161925</xdr:colOff>
      <xdr:row>56</xdr:row>
      <xdr:rowOff>0</xdr:rowOff>
    </xdr:from>
    <xdr:to>
      <xdr:col>2</xdr:col>
      <xdr:colOff>342900</xdr:colOff>
      <xdr:row>56</xdr:row>
      <xdr:rowOff>190500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4E21BD0B-F773-A54A-9C69-A8C166FB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13525" y="1917700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56</xdr:row>
      <xdr:rowOff>0</xdr:rowOff>
    </xdr:from>
    <xdr:to>
      <xdr:col>3</xdr:col>
      <xdr:colOff>361950</xdr:colOff>
      <xdr:row>56</xdr:row>
      <xdr:rowOff>190500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845919CD-5CAC-2348-8EEF-DFF64D2A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432675" y="1917700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171450</xdr:colOff>
      <xdr:row>56</xdr:row>
      <xdr:rowOff>9525</xdr:rowOff>
    </xdr:from>
    <xdr:to>
      <xdr:col>4</xdr:col>
      <xdr:colOff>352425</xdr:colOff>
      <xdr:row>57</xdr:row>
      <xdr:rowOff>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35756CB3-958E-D244-AEC7-5351959B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96250" y="1917795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152400</xdr:colOff>
      <xdr:row>56</xdr:row>
      <xdr:rowOff>9525</xdr:rowOff>
    </xdr:from>
    <xdr:to>
      <xdr:col>5</xdr:col>
      <xdr:colOff>333375</xdr:colOff>
      <xdr:row>57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10FAE56E-D49F-E04C-8FD9-4E027EB9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50300" y="1917795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161925</xdr:colOff>
      <xdr:row>103</xdr:row>
      <xdr:rowOff>0</xdr:rowOff>
    </xdr:from>
    <xdr:to>
      <xdr:col>2</xdr:col>
      <xdr:colOff>342900</xdr:colOff>
      <xdr:row>103</xdr:row>
      <xdr:rowOff>190500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E5A6B5C9-3694-B841-8ADC-B5AB1C62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13525" y="2015744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180975</xdr:colOff>
      <xdr:row>103</xdr:row>
      <xdr:rowOff>0</xdr:rowOff>
    </xdr:from>
    <xdr:to>
      <xdr:col>3</xdr:col>
      <xdr:colOff>361950</xdr:colOff>
      <xdr:row>103</xdr:row>
      <xdr:rowOff>190500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BAEB6B0D-A8B8-AC40-874C-2CCB4918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432675" y="201574400"/>
          <a:ext cx="180975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171450</xdr:colOff>
      <xdr:row>103</xdr:row>
      <xdr:rowOff>9525</xdr:rowOff>
    </xdr:from>
    <xdr:to>
      <xdr:col>4</xdr:col>
      <xdr:colOff>352425</xdr:colOff>
      <xdr:row>104</xdr:row>
      <xdr:rowOff>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91104341-CC05-0541-AF89-E415A96E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96250" y="201583925"/>
          <a:ext cx="180975" cy="1936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152400</xdr:colOff>
      <xdr:row>103</xdr:row>
      <xdr:rowOff>9525</xdr:rowOff>
    </xdr:from>
    <xdr:to>
      <xdr:col>5</xdr:col>
      <xdr:colOff>333375</xdr:colOff>
      <xdr:row>104</xdr:row>
      <xdr:rowOff>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4BB3E52E-0DE7-1345-8549-8B5268F6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50300" y="201583925"/>
          <a:ext cx="180975" cy="193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6845-57AE-DA4A-B4B0-D60E08E7FA75}">
  <dimension ref="A2:G143"/>
  <sheetViews>
    <sheetView tabSelected="1" topLeftCell="A112" workbookViewId="0">
      <selection activeCell="I137" sqref="I137"/>
    </sheetView>
  </sheetViews>
  <sheetFormatPr baseColWidth="10" defaultRowHeight="16" x14ac:dyDescent="0.2"/>
  <sheetData>
    <row r="2" spans="1:7" x14ac:dyDescent="0.2">
      <c r="A2" s="76"/>
      <c r="B2" s="76"/>
      <c r="C2" s="76" t="s">
        <v>0</v>
      </c>
      <c r="D2" s="76"/>
      <c r="E2" s="76"/>
      <c r="F2" s="76"/>
      <c r="G2" s="76"/>
    </row>
    <row r="3" spans="1:7" x14ac:dyDescent="0.2">
      <c r="A3" s="76"/>
      <c r="B3" s="76"/>
      <c r="C3" s="76" t="s">
        <v>1</v>
      </c>
      <c r="D3" s="76"/>
      <c r="E3" s="76"/>
      <c r="F3" s="76"/>
      <c r="G3" s="76"/>
    </row>
    <row r="4" spans="1:7" ht="17" thickBot="1" x14ac:dyDescent="0.25"/>
    <row r="5" spans="1:7" x14ac:dyDescent="0.2">
      <c r="A5" s="2" t="s">
        <v>2</v>
      </c>
      <c r="B5" s="3" t="s">
        <v>3</v>
      </c>
      <c r="C5" s="4" t="s">
        <v>5</v>
      </c>
      <c r="D5" s="5"/>
      <c r="E5" s="5"/>
      <c r="F5" s="6"/>
      <c r="G5" s="7" t="s">
        <v>4</v>
      </c>
    </row>
    <row r="6" spans="1:7" x14ac:dyDescent="0.2">
      <c r="A6" s="8"/>
      <c r="B6" s="9"/>
      <c r="C6" s="10" t="s">
        <v>9</v>
      </c>
      <c r="D6" s="10" t="s">
        <v>6</v>
      </c>
      <c r="E6" s="10" t="s">
        <v>7</v>
      </c>
      <c r="F6" s="10" t="s">
        <v>8</v>
      </c>
      <c r="G6" s="11"/>
    </row>
    <row r="7" spans="1:7" ht="17" thickBot="1" x14ac:dyDescent="0.25">
      <c r="A7" s="12"/>
      <c r="B7" s="13"/>
      <c r="D7" s="14"/>
      <c r="E7" s="14"/>
      <c r="F7" s="14"/>
      <c r="G7" s="15"/>
    </row>
    <row r="8" spans="1:7" x14ac:dyDescent="0.2">
      <c r="A8" s="16">
        <v>1</v>
      </c>
      <c r="B8" s="17">
        <v>24</v>
      </c>
      <c r="C8" s="18">
        <v>3577</v>
      </c>
      <c r="D8" s="18">
        <v>5160</v>
      </c>
      <c r="E8" s="18">
        <v>6190</v>
      </c>
      <c r="F8" s="18">
        <v>2201</v>
      </c>
      <c r="G8" s="19">
        <f>SUM(C8:F8)</f>
        <v>17128</v>
      </c>
    </row>
    <row r="9" spans="1:7" x14ac:dyDescent="0.2">
      <c r="A9" s="20">
        <v>2</v>
      </c>
      <c r="B9" s="21">
        <v>24</v>
      </c>
      <c r="C9" s="22">
        <v>3528</v>
      </c>
      <c r="D9" s="22">
        <v>5280</v>
      </c>
      <c r="E9" s="22">
        <v>6465</v>
      </c>
      <c r="F9" s="22">
        <v>4351</v>
      </c>
      <c r="G9" s="23">
        <f t="shared" ref="G9:G13" si="0">SUM(C9:F9)</f>
        <v>19624</v>
      </c>
    </row>
    <row r="10" spans="1:7" x14ac:dyDescent="0.2">
      <c r="A10" s="20">
        <v>3</v>
      </c>
      <c r="B10" s="24">
        <v>23</v>
      </c>
      <c r="C10" s="22">
        <v>3426</v>
      </c>
      <c r="D10" s="22">
        <v>4720</v>
      </c>
      <c r="E10" s="22">
        <v>5738</v>
      </c>
      <c r="F10" s="22">
        <v>3712</v>
      </c>
      <c r="G10" s="25">
        <f t="shared" si="0"/>
        <v>17596</v>
      </c>
    </row>
    <row r="11" spans="1:7" x14ac:dyDescent="0.2">
      <c r="A11" s="20">
        <v>4</v>
      </c>
      <c r="B11" s="21">
        <v>24</v>
      </c>
      <c r="C11" s="22">
        <v>3313</v>
      </c>
      <c r="D11" s="22">
        <v>4730</v>
      </c>
      <c r="E11" s="22">
        <v>5817</v>
      </c>
      <c r="F11" s="22">
        <v>4091</v>
      </c>
      <c r="G11" s="25">
        <f t="shared" si="0"/>
        <v>17951</v>
      </c>
    </row>
    <row r="12" spans="1:7" x14ac:dyDescent="0.2">
      <c r="A12" s="20">
        <v>5</v>
      </c>
      <c r="B12" s="24">
        <v>21</v>
      </c>
      <c r="C12" s="22">
        <v>3369</v>
      </c>
      <c r="D12" s="22">
        <v>4490</v>
      </c>
      <c r="E12" s="22">
        <v>5575</v>
      </c>
      <c r="F12" s="22">
        <v>4302</v>
      </c>
      <c r="G12" s="25">
        <f t="shared" si="0"/>
        <v>17736</v>
      </c>
    </row>
    <row r="13" spans="1:7" x14ac:dyDescent="0.2">
      <c r="A13" s="20">
        <v>6</v>
      </c>
      <c r="B13" s="21">
        <v>24</v>
      </c>
      <c r="C13" s="22">
        <v>3575</v>
      </c>
      <c r="D13" s="22">
        <v>5130</v>
      </c>
      <c r="E13" s="22">
        <v>6216</v>
      </c>
      <c r="F13" s="22">
        <v>3794</v>
      </c>
      <c r="G13" s="25">
        <f t="shared" si="0"/>
        <v>18715</v>
      </c>
    </row>
    <row r="14" spans="1:7" x14ac:dyDescent="0.2">
      <c r="A14" s="26">
        <v>7</v>
      </c>
      <c r="B14" s="27">
        <v>24</v>
      </c>
      <c r="C14" s="22">
        <v>3583</v>
      </c>
      <c r="D14" s="22">
        <v>5110</v>
      </c>
      <c r="E14" s="22">
        <v>6335</v>
      </c>
      <c r="F14" s="22">
        <v>3954</v>
      </c>
      <c r="G14" s="25">
        <f>SUM(C14:F14)</f>
        <v>18982</v>
      </c>
    </row>
    <row r="15" spans="1:7" x14ac:dyDescent="0.2">
      <c r="A15" s="20">
        <v>8</v>
      </c>
      <c r="B15" s="24">
        <v>23</v>
      </c>
      <c r="C15" s="22">
        <v>3461</v>
      </c>
      <c r="D15" s="22">
        <v>4630</v>
      </c>
      <c r="E15" s="22">
        <v>5737</v>
      </c>
      <c r="F15" s="22">
        <v>3611</v>
      </c>
      <c r="G15" s="25">
        <f t="shared" ref="G15:G34" si="1">SUM(C15:F15)</f>
        <v>17439</v>
      </c>
    </row>
    <row r="16" spans="1:7" x14ac:dyDescent="0.2">
      <c r="A16" s="20">
        <v>9</v>
      </c>
      <c r="B16" s="21">
        <v>24</v>
      </c>
      <c r="C16" s="22">
        <v>3510</v>
      </c>
      <c r="D16" s="22">
        <v>5060</v>
      </c>
      <c r="E16" s="22">
        <v>5898</v>
      </c>
      <c r="F16" s="22">
        <v>4038</v>
      </c>
      <c r="G16" s="25">
        <f t="shared" si="1"/>
        <v>18506</v>
      </c>
    </row>
    <row r="17" spans="1:7" x14ac:dyDescent="0.2">
      <c r="A17" s="26">
        <v>10</v>
      </c>
      <c r="B17" s="29">
        <v>24</v>
      </c>
      <c r="C17" s="22">
        <v>3463</v>
      </c>
      <c r="D17" s="22">
        <v>5030</v>
      </c>
      <c r="E17" s="22">
        <v>6275</v>
      </c>
      <c r="F17" s="22">
        <v>4031</v>
      </c>
      <c r="G17" s="25">
        <f t="shared" si="1"/>
        <v>18799</v>
      </c>
    </row>
    <row r="18" spans="1:7" x14ac:dyDescent="0.2">
      <c r="A18" s="20">
        <v>11</v>
      </c>
      <c r="B18" s="21">
        <v>24</v>
      </c>
      <c r="C18" s="22">
        <v>3843</v>
      </c>
      <c r="D18" s="22">
        <v>5460</v>
      </c>
      <c r="E18" s="22">
        <v>6272</v>
      </c>
      <c r="F18" s="22">
        <v>4162</v>
      </c>
      <c r="G18" s="25">
        <f t="shared" si="1"/>
        <v>19737</v>
      </c>
    </row>
    <row r="19" spans="1:7" x14ac:dyDescent="0.2">
      <c r="A19" s="20">
        <v>12</v>
      </c>
      <c r="B19" s="21">
        <v>24</v>
      </c>
      <c r="C19" s="22">
        <v>3443</v>
      </c>
      <c r="D19" s="22">
        <v>5230</v>
      </c>
      <c r="E19" s="22">
        <v>6027</v>
      </c>
      <c r="F19" s="22">
        <v>3765</v>
      </c>
      <c r="G19" s="25">
        <f t="shared" si="1"/>
        <v>18465</v>
      </c>
    </row>
    <row r="20" spans="1:7" x14ac:dyDescent="0.2">
      <c r="A20" s="26">
        <v>13</v>
      </c>
      <c r="B20" s="27">
        <v>24</v>
      </c>
      <c r="C20" s="22">
        <v>3583</v>
      </c>
      <c r="D20" s="22">
        <v>5160</v>
      </c>
      <c r="E20" s="22">
        <v>6120</v>
      </c>
      <c r="F20" s="22">
        <v>4020</v>
      </c>
      <c r="G20" s="25">
        <f t="shared" si="1"/>
        <v>18883</v>
      </c>
    </row>
    <row r="21" spans="1:7" x14ac:dyDescent="0.2">
      <c r="A21" s="20">
        <v>14</v>
      </c>
      <c r="B21" s="21">
        <v>24</v>
      </c>
      <c r="C21" s="22">
        <v>3683</v>
      </c>
      <c r="D21" s="22">
        <v>5450</v>
      </c>
      <c r="E21" s="22">
        <v>6130</v>
      </c>
      <c r="F21" s="22">
        <v>4182</v>
      </c>
      <c r="G21" s="25">
        <f t="shared" si="1"/>
        <v>19445</v>
      </c>
    </row>
    <row r="22" spans="1:7" x14ac:dyDescent="0.2">
      <c r="A22" s="20">
        <v>15</v>
      </c>
      <c r="B22" s="21">
        <v>24</v>
      </c>
      <c r="C22" s="22">
        <v>3589</v>
      </c>
      <c r="D22" s="22">
        <v>5120</v>
      </c>
      <c r="E22" s="22">
        <v>5122</v>
      </c>
      <c r="F22" s="22">
        <v>4039</v>
      </c>
      <c r="G22" s="23">
        <f t="shared" si="1"/>
        <v>17870</v>
      </c>
    </row>
    <row r="23" spans="1:7" x14ac:dyDescent="0.2">
      <c r="A23" s="20">
        <v>16</v>
      </c>
      <c r="B23" s="21">
        <v>24</v>
      </c>
      <c r="C23" s="22">
        <v>3457</v>
      </c>
      <c r="D23" s="22">
        <v>5150</v>
      </c>
      <c r="E23" s="22">
        <v>6161</v>
      </c>
      <c r="F23" s="22">
        <v>3982</v>
      </c>
      <c r="G23" s="25">
        <f t="shared" si="1"/>
        <v>18750</v>
      </c>
    </row>
    <row r="24" spans="1:7" x14ac:dyDescent="0.2">
      <c r="A24" s="20">
        <v>17</v>
      </c>
      <c r="B24" s="21">
        <v>24</v>
      </c>
      <c r="C24" s="22">
        <v>3681</v>
      </c>
      <c r="D24" s="22">
        <v>5490</v>
      </c>
      <c r="E24" s="22">
        <v>6472</v>
      </c>
      <c r="F24" s="22">
        <v>4342</v>
      </c>
      <c r="G24" s="25">
        <f t="shared" si="1"/>
        <v>19985</v>
      </c>
    </row>
    <row r="25" spans="1:7" x14ac:dyDescent="0.2">
      <c r="A25" s="20">
        <v>18</v>
      </c>
      <c r="B25" s="21">
        <v>24</v>
      </c>
      <c r="C25" s="22">
        <v>3593</v>
      </c>
      <c r="D25" s="22">
        <v>5320</v>
      </c>
      <c r="E25" s="22">
        <v>6262</v>
      </c>
      <c r="F25" s="22">
        <v>3706</v>
      </c>
      <c r="G25" s="25">
        <f t="shared" si="1"/>
        <v>18881</v>
      </c>
    </row>
    <row r="26" spans="1:7" x14ac:dyDescent="0.2">
      <c r="A26" s="26">
        <v>19</v>
      </c>
      <c r="B26" s="27">
        <v>24</v>
      </c>
      <c r="C26" s="22">
        <v>3569</v>
      </c>
      <c r="D26" s="22">
        <v>5130</v>
      </c>
      <c r="E26" s="22">
        <v>6093</v>
      </c>
      <c r="F26" s="22">
        <v>4197</v>
      </c>
      <c r="G26" s="25">
        <f t="shared" si="1"/>
        <v>18989</v>
      </c>
    </row>
    <row r="27" spans="1:7" x14ac:dyDescent="0.2">
      <c r="A27" s="20">
        <v>20</v>
      </c>
      <c r="B27" s="21">
        <v>24</v>
      </c>
      <c r="C27" s="22">
        <v>3737</v>
      </c>
      <c r="D27" s="22">
        <v>5660</v>
      </c>
      <c r="E27" s="22">
        <v>6099</v>
      </c>
      <c r="F27" s="22">
        <v>4257</v>
      </c>
      <c r="G27" s="25">
        <f t="shared" si="1"/>
        <v>19753</v>
      </c>
    </row>
    <row r="28" spans="1:7" x14ac:dyDescent="0.2">
      <c r="A28" s="26">
        <v>21</v>
      </c>
      <c r="B28" s="27">
        <v>24</v>
      </c>
      <c r="C28" s="28">
        <v>3544</v>
      </c>
      <c r="D28" s="28">
        <v>5260</v>
      </c>
      <c r="E28" s="28">
        <v>6064</v>
      </c>
      <c r="F28" s="28">
        <v>4018</v>
      </c>
      <c r="G28" s="23">
        <f t="shared" si="1"/>
        <v>18886</v>
      </c>
    </row>
    <row r="29" spans="1:7" x14ac:dyDescent="0.2">
      <c r="A29" s="20">
        <v>22</v>
      </c>
      <c r="B29" s="21">
        <v>24</v>
      </c>
      <c r="C29" s="22">
        <v>3494</v>
      </c>
      <c r="D29" s="22">
        <v>5090</v>
      </c>
      <c r="E29" s="22">
        <v>6300</v>
      </c>
      <c r="F29" s="22">
        <v>3907</v>
      </c>
      <c r="G29" s="25">
        <f t="shared" si="1"/>
        <v>18791</v>
      </c>
    </row>
    <row r="30" spans="1:7" x14ac:dyDescent="0.2">
      <c r="A30" s="26">
        <v>23</v>
      </c>
      <c r="B30" s="27">
        <v>24</v>
      </c>
      <c r="C30" s="22">
        <v>3670</v>
      </c>
      <c r="D30" s="22">
        <v>5580</v>
      </c>
      <c r="E30" s="22">
        <v>6169</v>
      </c>
      <c r="F30" s="22">
        <v>4021</v>
      </c>
      <c r="G30" s="25">
        <f t="shared" si="1"/>
        <v>19440</v>
      </c>
    </row>
    <row r="31" spans="1:7" x14ac:dyDescent="0.2">
      <c r="A31" s="20">
        <v>24</v>
      </c>
      <c r="B31" s="30">
        <v>24</v>
      </c>
      <c r="C31" s="22">
        <v>3526</v>
      </c>
      <c r="D31" s="22">
        <v>5260</v>
      </c>
      <c r="E31" s="22">
        <v>6271</v>
      </c>
      <c r="F31" s="22">
        <v>3646</v>
      </c>
      <c r="G31" s="25">
        <f t="shared" si="1"/>
        <v>18703</v>
      </c>
    </row>
    <row r="32" spans="1:7" x14ac:dyDescent="0.2">
      <c r="A32" s="20">
        <v>25</v>
      </c>
      <c r="B32" s="21">
        <v>24</v>
      </c>
      <c r="C32" s="22">
        <v>3461</v>
      </c>
      <c r="D32" s="22">
        <v>5130</v>
      </c>
      <c r="E32" s="22">
        <v>6207</v>
      </c>
      <c r="F32" s="22">
        <v>3974</v>
      </c>
      <c r="G32" s="23">
        <f t="shared" si="1"/>
        <v>18772</v>
      </c>
    </row>
    <row r="33" spans="1:7" x14ac:dyDescent="0.2">
      <c r="A33" s="20">
        <v>26</v>
      </c>
      <c r="B33" s="21">
        <v>24</v>
      </c>
      <c r="C33" s="22">
        <v>3682</v>
      </c>
      <c r="D33" s="22">
        <v>5490</v>
      </c>
      <c r="E33" s="22">
        <v>6044</v>
      </c>
      <c r="F33" s="22">
        <v>4044</v>
      </c>
      <c r="G33" s="25">
        <f t="shared" si="1"/>
        <v>19260</v>
      </c>
    </row>
    <row r="34" spans="1:7" x14ac:dyDescent="0.2">
      <c r="A34" s="20">
        <v>27</v>
      </c>
      <c r="B34" s="21">
        <v>24</v>
      </c>
      <c r="C34" s="22">
        <v>3599</v>
      </c>
      <c r="D34" s="22">
        <v>5280</v>
      </c>
      <c r="E34" s="22">
        <v>6234</v>
      </c>
      <c r="F34" s="22">
        <v>3633</v>
      </c>
      <c r="G34" s="25">
        <f t="shared" si="1"/>
        <v>18746</v>
      </c>
    </row>
    <row r="35" spans="1:7" x14ac:dyDescent="0.2">
      <c r="A35" s="20">
        <v>28</v>
      </c>
      <c r="B35" s="21">
        <v>24</v>
      </c>
      <c r="C35" s="31">
        <v>3522</v>
      </c>
      <c r="D35" s="22">
        <v>5190</v>
      </c>
      <c r="E35" s="22">
        <v>6155</v>
      </c>
      <c r="F35" s="22">
        <v>3901</v>
      </c>
      <c r="G35" s="25">
        <f t="shared" ref="G35:G38" si="2">SUM(C35:F35)</f>
        <v>18768</v>
      </c>
    </row>
    <row r="36" spans="1:7" x14ac:dyDescent="0.2">
      <c r="A36" s="20">
        <v>29</v>
      </c>
      <c r="B36" s="21">
        <v>24</v>
      </c>
      <c r="C36" s="31">
        <v>3691</v>
      </c>
      <c r="D36" s="22">
        <v>5570</v>
      </c>
      <c r="E36" s="22">
        <v>6191</v>
      </c>
      <c r="F36" s="22">
        <v>3950</v>
      </c>
      <c r="G36" s="25">
        <f t="shared" si="2"/>
        <v>19402</v>
      </c>
    </row>
    <row r="37" spans="1:7" x14ac:dyDescent="0.2">
      <c r="A37" s="20">
        <v>30</v>
      </c>
      <c r="B37" s="21">
        <v>24</v>
      </c>
      <c r="C37" s="31">
        <v>3516</v>
      </c>
      <c r="D37" s="22">
        <v>5300</v>
      </c>
      <c r="E37" s="22">
        <v>6198</v>
      </c>
      <c r="F37" s="22">
        <v>3617</v>
      </c>
      <c r="G37" s="25">
        <f t="shared" si="2"/>
        <v>18631</v>
      </c>
    </row>
    <row r="38" spans="1:7" ht="17" thickBot="1" x14ac:dyDescent="0.25">
      <c r="A38" s="32">
        <v>31</v>
      </c>
      <c r="B38" s="33">
        <v>24</v>
      </c>
      <c r="C38" s="35">
        <v>3319</v>
      </c>
      <c r="D38" s="34">
        <v>5210</v>
      </c>
      <c r="E38" s="34">
        <v>6198</v>
      </c>
      <c r="F38" s="34">
        <v>3996</v>
      </c>
      <c r="G38" s="36">
        <f t="shared" si="2"/>
        <v>18723</v>
      </c>
    </row>
    <row r="39" spans="1:7" ht="18" thickTop="1" thickBot="1" x14ac:dyDescent="0.25">
      <c r="A39" s="37" t="s">
        <v>10</v>
      </c>
      <c r="B39" s="38">
        <f>SUM(B8:B38)</f>
        <v>739</v>
      </c>
      <c r="C39" s="41">
        <f>SUM(C8:C38)</f>
        <v>110007</v>
      </c>
      <c r="D39" s="39">
        <f>SUM(D8:D38)</f>
        <v>160870</v>
      </c>
      <c r="E39" s="39">
        <f>SUM(E8:E38)</f>
        <v>189035</v>
      </c>
      <c r="F39" s="39">
        <f>SUM(F8:F38)</f>
        <v>121444</v>
      </c>
      <c r="G39" s="36">
        <f>SUM(G8:G38)</f>
        <v>581356</v>
      </c>
    </row>
    <row r="40" spans="1:7" ht="17" thickTop="1" x14ac:dyDescent="0.2">
      <c r="A40" s="42" t="s">
        <v>11</v>
      </c>
      <c r="B40" s="43">
        <v>744</v>
      </c>
      <c r="C40" s="45"/>
      <c r="D40" s="44"/>
      <c r="E40" s="44"/>
      <c r="F40" s="44"/>
      <c r="G40" s="46"/>
    </row>
    <row r="41" spans="1:7" ht="17" thickBot="1" x14ac:dyDescent="0.25">
      <c r="A41" s="47"/>
      <c r="B41" s="48" t="s">
        <v>12</v>
      </c>
      <c r="C41" s="50"/>
      <c r="D41" s="49"/>
      <c r="E41" s="49"/>
      <c r="F41" s="49"/>
      <c r="G41" s="51">
        <v>581356</v>
      </c>
    </row>
    <row r="42" spans="1:7" x14ac:dyDescent="0.2">
      <c r="A42" s="52"/>
      <c r="B42" s="53"/>
    </row>
    <row r="43" spans="1:7" x14ac:dyDescent="0.2">
      <c r="A43" s="54"/>
      <c r="B43" s="55" t="s">
        <v>13</v>
      </c>
      <c r="E43" s="55" t="s">
        <v>14</v>
      </c>
      <c r="F43" s="55"/>
      <c r="G43" s="55"/>
    </row>
    <row r="44" spans="1:7" x14ac:dyDescent="0.2">
      <c r="A44" s="55" t="s">
        <v>15</v>
      </c>
      <c r="B44" s="55"/>
      <c r="E44" s="55" t="s">
        <v>16</v>
      </c>
      <c r="F44" s="55"/>
      <c r="G44" s="55"/>
    </row>
    <row r="45" spans="1:7" x14ac:dyDescent="0.2">
      <c r="A45" s="56"/>
      <c r="B45" s="56"/>
    </row>
    <row r="48" spans="1:7" x14ac:dyDescent="0.2">
      <c r="B48" s="55" t="s">
        <v>17</v>
      </c>
      <c r="E48" s="57" t="s">
        <v>18</v>
      </c>
      <c r="F48" s="57"/>
      <c r="G48" s="57"/>
    </row>
    <row r="52" spans="1:7" x14ac:dyDescent="0.2">
      <c r="A52" s="1" t="s">
        <v>0</v>
      </c>
      <c r="B52" s="1"/>
      <c r="C52" s="1"/>
      <c r="D52" s="1"/>
      <c r="E52" s="1"/>
      <c r="F52" s="1"/>
      <c r="G52" s="1"/>
    </row>
    <row r="53" spans="1:7" x14ac:dyDescent="0.2">
      <c r="A53" s="1" t="s">
        <v>19</v>
      </c>
      <c r="B53" s="1"/>
      <c r="C53" s="1"/>
      <c r="D53" s="1"/>
      <c r="E53" s="1"/>
      <c r="F53" s="1"/>
      <c r="G53" s="1"/>
    </row>
    <row r="54" spans="1:7" ht="17" thickBot="1" x14ac:dyDescent="0.25"/>
    <row r="55" spans="1:7" x14ac:dyDescent="0.2">
      <c r="A55" s="2" t="s">
        <v>2</v>
      </c>
      <c r="B55" s="3" t="s">
        <v>3</v>
      </c>
      <c r="C55" s="4" t="s">
        <v>5</v>
      </c>
      <c r="D55" s="5"/>
      <c r="E55" s="5"/>
      <c r="F55" s="6"/>
      <c r="G55" s="7" t="s">
        <v>4</v>
      </c>
    </row>
    <row r="56" spans="1:7" x14ac:dyDescent="0.2">
      <c r="A56" s="8"/>
      <c r="B56" s="9"/>
      <c r="C56" s="10" t="s">
        <v>9</v>
      </c>
      <c r="D56" s="10" t="s">
        <v>6</v>
      </c>
      <c r="E56" s="10" t="s">
        <v>7</v>
      </c>
      <c r="F56" s="10" t="s">
        <v>8</v>
      </c>
      <c r="G56" s="11"/>
    </row>
    <row r="57" spans="1:7" ht="17" thickBot="1" x14ac:dyDescent="0.25">
      <c r="A57" s="12"/>
      <c r="B57" s="13"/>
      <c r="D57" s="14"/>
      <c r="E57" s="14"/>
      <c r="F57" s="14"/>
      <c r="G57" s="15"/>
    </row>
    <row r="58" spans="1:7" x14ac:dyDescent="0.2">
      <c r="A58" s="16">
        <v>1</v>
      </c>
      <c r="B58" s="17">
        <v>24</v>
      </c>
      <c r="C58" s="18">
        <v>3675</v>
      </c>
      <c r="D58" s="18">
        <v>5240</v>
      </c>
      <c r="E58" s="18">
        <v>6194</v>
      </c>
      <c r="F58" s="18">
        <v>3941</v>
      </c>
      <c r="G58" s="19">
        <f>SUM(C58:F58)</f>
        <v>19050</v>
      </c>
    </row>
    <row r="59" spans="1:7" x14ac:dyDescent="0.2">
      <c r="A59" s="20">
        <v>2</v>
      </c>
      <c r="B59" s="21">
        <v>24</v>
      </c>
      <c r="C59" s="22">
        <v>3596</v>
      </c>
      <c r="D59" s="22">
        <v>5090</v>
      </c>
      <c r="E59" s="22">
        <v>6250</v>
      </c>
      <c r="F59" s="22">
        <v>3963</v>
      </c>
      <c r="G59" s="23">
        <f t="shared" ref="G59:G63" si="3">SUM(C59:F59)</f>
        <v>18899</v>
      </c>
    </row>
    <row r="60" spans="1:7" x14ac:dyDescent="0.2">
      <c r="A60" s="20">
        <v>3</v>
      </c>
      <c r="B60" s="21">
        <v>24</v>
      </c>
      <c r="C60" s="22">
        <v>3491</v>
      </c>
      <c r="D60" s="22">
        <v>5410</v>
      </c>
      <c r="E60" s="22">
        <v>6217</v>
      </c>
      <c r="F60" s="22">
        <v>3941</v>
      </c>
      <c r="G60" s="25">
        <f t="shared" si="3"/>
        <v>19059</v>
      </c>
    </row>
    <row r="61" spans="1:7" x14ac:dyDescent="0.2">
      <c r="A61" s="20">
        <v>4</v>
      </c>
      <c r="B61" s="21">
        <v>23</v>
      </c>
      <c r="C61" s="22">
        <v>3558</v>
      </c>
      <c r="D61" s="22">
        <v>5380</v>
      </c>
      <c r="E61" s="22">
        <v>6095</v>
      </c>
      <c r="F61" s="22">
        <v>3902</v>
      </c>
      <c r="G61" s="25">
        <f t="shared" si="3"/>
        <v>18935</v>
      </c>
    </row>
    <row r="62" spans="1:7" x14ac:dyDescent="0.2">
      <c r="A62" s="20">
        <v>5</v>
      </c>
      <c r="B62" s="21">
        <v>24</v>
      </c>
      <c r="C62" s="22">
        <v>3498</v>
      </c>
      <c r="D62" s="22">
        <v>5210</v>
      </c>
      <c r="E62" s="22">
        <v>5747</v>
      </c>
      <c r="F62" s="22">
        <v>3341</v>
      </c>
      <c r="G62" s="25">
        <f t="shared" si="3"/>
        <v>17796</v>
      </c>
    </row>
    <row r="63" spans="1:7" x14ac:dyDescent="0.2">
      <c r="A63" s="20">
        <v>6</v>
      </c>
      <c r="B63" s="21">
        <v>24</v>
      </c>
      <c r="C63" s="22">
        <v>3526</v>
      </c>
      <c r="D63" s="22">
        <v>5410</v>
      </c>
      <c r="E63" s="22">
        <v>6043</v>
      </c>
      <c r="F63" s="22">
        <v>3836</v>
      </c>
      <c r="G63" s="25">
        <f t="shared" si="3"/>
        <v>18815</v>
      </c>
    </row>
    <row r="64" spans="1:7" x14ac:dyDescent="0.2">
      <c r="A64" s="26">
        <v>7</v>
      </c>
      <c r="B64" s="27">
        <v>24</v>
      </c>
      <c r="C64" s="22">
        <v>3632</v>
      </c>
      <c r="D64" s="22">
        <v>5520</v>
      </c>
      <c r="E64" s="22">
        <v>6375</v>
      </c>
      <c r="F64" s="22">
        <v>4200</v>
      </c>
      <c r="G64" s="25">
        <f>SUM(C64:F64)</f>
        <v>19727</v>
      </c>
    </row>
    <row r="65" spans="1:7" x14ac:dyDescent="0.2">
      <c r="A65" s="20">
        <v>8</v>
      </c>
      <c r="B65" s="21">
        <v>24</v>
      </c>
      <c r="C65" s="22">
        <v>3359</v>
      </c>
      <c r="D65" s="22">
        <v>5300</v>
      </c>
      <c r="E65" s="22">
        <v>5868</v>
      </c>
      <c r="F65" s="22">
        <v>4222</v>
      </c>
      <c r="G65" s="25">
        <f t="shared" ref="G65:G84" si="4">SUM(C65:F65)</f>
        <v>18749</v>
      </c>
    </row>
    <row r="66" spans="1:7" x14ac:dyDescent="0.2">
      <c r="A66" s="20">
        <v>9</v>
      </c>
      <c r="B66" s="21">
        <v>24</v>
      </c>
      <c r="C66" s="22">
        <v>3592</v>
      </c>
      <c r="D66" s="22">
        <v>5360</v>
      </c>
      <c r="E66" s="22">
        <v>6018</v>
      </c>
      <c r="F66" s="22">
        <v>3955</v>
      </c>
      <c r="G66" s="25">
        <f t="shared" si="4"/>
        <v>18925</v>
      </c>
    </row>
    <row r="67" spans="1:7" x14ac:dyDescent="0.2">
      <c r="A67" s="26">
        <v>10</v>
      </c>
      <c r="B67" s="29">
        <v>24</v>
      </c>
      <c r="C67" s="22">
        <v>3642</v>
      </c>
      <c r="D67" s="22">
        <v>5500</v>
      </c>
      <c r="E67" s="22">
        <v>6135</v>
      </c>
      <c r="F67" s="22">
        <v>4206</v>
      </c>
      <c r="G67" s="25">
        <f t="shared" si="4"/>
        <v>19483</v>
      </c>
    </row>
    <row r="68" spans="1:7" x14ac:dyDescent="0.2">
      <c r="A68" s="20">
        <v>11</v>
      </c>
      <c r="B68" s="21">
        <v>24</v>
      </c>
      <c r="C68" s="22">
        <v>3529</v>
      </c>
      <c r="D68" s="22">
        <v>5270</v>
      </c>
      <c r="E68" s="22">
        <v>6184</v>
      </c>
      <c r="F68" s="22">
        <v>3795</v>
      </c>
      <c r="G68" s="25">
        <f t="shared" si="4"/>
        <v>18778</v>
      </c>
    </row>
    <row r="69" spans="1:7" x14ac:dyDescent="0.2">
      <c r="A69" s="20">
        <v>12</v>
      </c>
      <c r="B69" s="21">
        <v>24</v>
      </c>
      <c r="C69" s="22">
        <v>3414</v>
      </c>
      <c r="D69" s="22">
        <v>5400</v>
      </c>
      <c r="E69" s="22">
        <v>6037</v>
      </c>
      <c r="F69" s="22">
        <v>3821</v>
      </c>
      <c r="G69" s="25">
        <f t="shared" si="4"/>
        <v>18672</v>
      </c>
    </row>
    <row r="70" spans="1:7" x14ac:dyDescent="0.2">
      <c r="A70" s="26">
        <v>13</v>
      </c>
      <c r="B70" s="27">
        <v>24</v>
      </c>
      <c r="C70" s="22">
        <v>3630</v>
      </c>
      <c r="D70" s="22">
        <v>5490</v>
      </c>
      <c r="E70" s="22">
        <v>6287</v>
      </c>
      <c r="F70" s="22">
        <v>3925</v>
      </c>
      <c r="G70" s="25">
        <f t="shared" si="4"/>
        <v>19332</v>
      </c>
    </row>
    <row r="71" spans="1:7" x14ac:dyDescent="0.2">
      <c r="A71" s="20">
        <v>14</v>
      </c>
      <c r="B71" s="21">
        <v>24</v>
      </c>
      <c r="C71" s="22">
        <v>3599</v>
      </c>
      <c r="D71" s="22">
        <v>5270</v>
      </c>
      <c r="E71" s="22">
        <v>6236</v>
      </c>
      <c r="F71" s="22">
        <v>3974</v>
      </c>
      <c r="G71" s="25">
        <f t="shared" si="4"/>
        <v>19079</v>
      </c>
    </row>
    <row r="72" spans="1:7" x14ac:dyDescent="0.2">
      <c r="A72" s="20">
        <v>15</v>
      </c>
      <c r="B72" s="21">
        <v>24</v>
      </c>
      <c r="C72" s="22">
        <v>3493</v>
      </c>
      <c r="D72" s="22">
        <v>5380</v>
      </c>
      <c r="E72" s="22">
        <v>6100</v>
      </c>
      <c r="F72" s="22">
        <v>3677</v>
      </c>
      <c r="G72" s="23">
        <f t="shared" si="4"/>
        <v>18650</v>
      </c>
    </row>
    <row r="73" spans="1:7" x14ac:dyDescent="0.2">
      <c r="A73" s="20">
        <v>16</v>
      </c>
      <c r="B73" s="21">
        <v>24</v>
      </c>
      <c r="C73" s="22">
        <v>3621</v>
      </c>
      <c r="D73" s="22">
        <v>5480</v>
      </c>
      <c r="E73" s="22">
        <v>6371</v>
      </c>
      <c r="F73" s="22">
        <v>3985</v>
      </c>
      <c r="G73" s="25">
        <f t="shared" si="4"/>
        <v>19457</v>
      </c>
    </row>
    <row r="74" spans="1:7" x14ac:dyDescent="0.2">
      <c r="A74" s="20">
        <v>17</v>
      </c>
      <c r="B74" s="21">
        <v>24</v>
      </c>
      <c r="C74" s="22">
        <v>3538</v>
      </c>
      <c r="D74" s="22">
        <v>5290</v>
      </c>
      <c r="E74" s="22">
        <v>6120</v>
      </c>
      <c r="F74" s="22">
        <v>3921</v>
      </c>
      <c r="G74" s="25">
        <f t="shared" si="4"/>
        <v>18869</v>
      </c>
    </row>
    <row r="75" spans="1:7" x14ac:dyDescent="0.2">
      <c r="A75" s="20">
        <v>18</v>
      </c>
      <c r="B75" s="21">
        <v>24</v>
      </c>
      <c r="C75" s="22">
        <v>3329</v>
      </c>
      <c r="D75" s="22">
        <v>4660</v>
      </c>
      <c r="E75" s="22">
        <v>5436</v>
      </c>
      <c r="F75" s="22">
        <v>3500</v>
      </c>
      <c r="G75" s="25">
        <f t="shared" si="4"/>
        <v>16925</v>
      </c>
    </row>
    <row r="76" spans="1:7" x14ac:dyDescent="0.2">
      <c r="A76" s="26">
        <v>19</v>
      </c>
      <c r="B76" s="27">
        <v>24</v>
      </c>
      <c r="C76" s="22">
        <v>3497</v>
      </c>
      <c r="D76" s="22">
        <v>5270</v>
      </c>
      <c r="E76" s="22">
        <v>6032</v>
      </c>
      <c r="F76" s="22">
        <v>3880</v>
      </c>
      <c r="G76" s="25">
        <f t="shared" si="4"/>
        <v>18679</v>
      </c>
    </row>
    <row r="77" spans="1:7" x14ac:dyDescent="0.2">
      <c r="A77" s="20">
        <v>20</v>
      </c>
      <c r="B77" s="21">
        <v>24</v>
      </c>
      <c r="C77" s="22">
        <v>3511</v>
      </c>
      <c r="D77" s="22">
        <v>5280</v>
      </c>
      <c r="E77" s="22">
        <v>6081</v>
      </c>
      <c r="F77" s="22">
        <v>4013</v>
      </c>
      <c r="G77" s="25">
        <f t="shared" si="4"/>
        <v>18885</v>
      </c>
    </row>
    <row r="78" spans="1:7" x14ac:dyDescent="0.2">
      <c r="A78" s="26">
        <v>21</v>
      </c>
      <c r="B78" s="27">
        <v>24</v>
      </c>
      <c r="C78" s="28">
        <v>3500</v>
      </c>
      <c r="D78" s="28">
        <v>5360</v>
      </c>
      <c r="E78" s="28">
        <v>5854</v>
      </c>
      <c r="F78" s="28">
        <v>3853</v>
      </c>
      <c r="G78" s="23">
        <f t="shared" si="4"/>
        <v>18567</v>
      </c>
    </row>
    <row r="79" spans="1:7" x14ac:dyDescent="0.2">
      <c r="A79" s="20">
        <v>22</v>
      </c>
      <c r="B79" s="21">
        <v>24</v>
      </c>
      <c r="C79" s="22">
        <v>3670</v>
      </c>
      <c r="D79" s="22">
        <v>5310</v>
      </c>
      <c r="E79" s="22">
        <v>6312</v>
      </c>
      <c r="F79" s="22">
        <v>3805</v>
      </c>
      <c r="G79" s="25">
        <f t="shared" si="4"/>
        <v>19097</v>
      </c>
    </row>
    <row r="80" spans="1:7" x14ac:dyDescent="0.2">
      <c r="A80" s="26">
        <v>23</v>
      </c>
      <c r="B80" s="27">
        <v>24</v>
      </c>
      <c r="C80" s="22">
        <v>3557</v>
      </c>
      <c r="D80" s="22">
        <v>5220</v>
      </c>
      <c r="E80" s="22">
        <v>6036</v>
      </c>
      <c r="F80" s="22">
        <v>3868</v>
      </c>
      <c r="G80" s="25">
        <f t="shared" si="4"/>
        <v>18681</v>
      </c>
    </row>
    <row r="81" spans="1:7" x14ac:dyDescent="0.2">
      <c r="A81" s="20">
        <v>24</v>
      </c>
      <c r="B81" s="21">
        <v>24</v>
      </c>
      <c r="C81" s="22">
        <v>3568</v>
      </c>
      <c r="D81" s="22">
        <v>5250</v>
      </c>
      <c r="E81" s="22">
        <v>5924</v>
      </c>
      <c r="F81" s="22">
        <v>3862</v>
      </c>
      <c r="G81" s="25">
        <f t="shared" si="4"/>
        <v>18604</v>
      </c>
    </row>
    <row r="82" spans="1:7" x14ac:dyDescent="0.2">
      <c r="A82" s="20">
        <v>25</v>
      </c>
      <c r="B82" s="21">
        <v>24</v>
      </c>
      <c r="C82" s="22">
        <v>3758</v>
      </c>
      <c r="D82" s="22">
        <v>5720</v>
      </c>
      <c r="E82" s="22">
        <v>6131</v>
      </c>
      <c r="F82" s="22">
        <v>4119</v>
      </c>
      <c r="G82" s="23">
        <f t="shared" si="4"/>
        <v>19728</v>
      </c>
    </row>
    <row r="83" spans="1:7" x14ac:dyDescent="0.2">
      <c r="A83" s="20">
        <v>26</v>
      </c>
      <c r="B83" s="21">
        <v>24</v>
      </c>
      <c r="C83" s="22">
        <v>3575</v>
      </c>
      <c r="D83" s="22">
        <v>5230</v>
      </c>
      <c r="E83" s="22">
        <v>6103</v>
      </c>
      <c r="F83" s="22">
        <v>3430</v>
      </c>
      <c r="G83" s="25">
        <f t="shared" si="4"/>
        <v>18338</v>
      </c>
    </row>
    <row r="84" spans="1:7" x14ac:dyDescent="0.2">
      <c r="A84" s="20">
        <v>27</v>
      </c>
      <c r="B84" s="21">
        <v>24</v>
      </c>
      <c r="C84" s="22">
        <v>3613</v>
      </c>
      <c r="D84" s="22">
        <v>5180</v>
      </c>
      <c r="E84" s="22">
        <v>5954</v>
      </c>
      <c r="F84" s="22">
        <v>3719</v>
      </c>
      <c r="G84" s="25">
        <f t="shared" si="4"/>
        <v>18466</v>
      </c>
    </row>
    <row r="85" spans="1:7" x14ac:dyDescent="0.2">
      <c r="A85" s="20">
        <v>28</v>
      </c>
      <c r="B85" s="21">
        <v>24</v>
      </c>
      <c r="C85" s="31">
        <v>3621</v>
      </c>
      <c r="D85" s="22">
        <v>5460</v>
      </c>
      <c r="E85" s="22">
        <v>6192</v>
      </c>
      <c r="F85" s="22">
        <v>3769</v>
      </c>
      <c r="G85" s="25">
        <f t="shared" ref="G85:G86" si="5">SUM(C85:F85)</f>
        <v>19042</v>
      </c>
    </row>
    <row r="86" spans="1:7" ht="17" thickBot="1" x14ac:dyDescent="0.25">
      <c r="A86" s="20">
        <v>29</v>
      </c>
      <c r="B86" s="21">
        <v>24</v>
      </c>
      <c r="C86" s="31">
        <v>3552</v>
      </c>
      <c r="D86" s="22">
        <v>5731</v>
      </c>
      <c r="E86" s="22">
        <v>6035</v>
      </c>
      <c r="F86" s="22">
        <v>3653</v>
      </c>
      <c r="G86" s="25">
        <f t="shared" si="5"/>
        <v>18971</v>
      </c>
    </row>
    <row r="87" spans="1:7" ht="18" thickTop="1" thickBot="1" x14ac:dyDescent="0.25">
      <c r="A87" s="37" t="s">
        <v>21</v>
      </c>
      <c r="B87" s="38">
        <f>SUM(B58:B86)</f>
        <v>695</v>
      </c>
      <c r="C87" s="58">
        <f>SUM(C58:C86)</f>
        <v>103144</v>
      </c>
      <c r="D87" s="39">
        <f>SUM(D58:D86)</f>
        <v>154671</v>
      </c>
      <c r="E87" s="39">
        <f>SUM(E58:E86)</f>
        <v>176367</v>
      </c>
      <c r="F87" s="39">
        <f>SUM(F58:F86)</f>
        <v>112076</v>
      </c>
      <c r="G87" s="59">
        <f>SUM(G58:G86)</f>
        <v>546258</v>
      </c>
    </row>
    <row r="88" spans="1:7" ht="17" thickTop="1" x14ac:dyDescent="0.2">
      <c r="A88" s="52"/>
      <c r="B88" s="53"/>
    </row>
    <row r="89" spans="1:7" x14ac:dyDescent="0.2">
      <c r="A89" s="54"/>
      <c r="B89" s="55" t="s">
        <v>13</v>
      </c>
      <c r="E89" s="55" t="s">
        <v>14</v>
      </c>
      <c r="F89" s="55"/>
      <c r="G89" s="55"/>
    </row>
    <row r="90" spans="1:7" x14ac:dyDescent="0.2">
      <c r="A90" s="55" t="s">
        <v>15</v>
      </c>
      <c r="B90" s="55"/>
      <c r="E90" s="55" t="s">
        <v>16</v>
      </c>
      <c r="F90" s="55"/>
      <c r="G90" s="55"/>
    </row>
    <row r="91" spans="1:7" x14ac:dyDescent="0.2">
      <c r="A91" s="56"/>
      <c r="B91" s="56"/>
    </row>
    <row r="94" spans="1:7" x14ac:dyDescent="0.2">
      <c r="B94" s="55" t="s">
        <v>17</v>
      </c>
      <c r="E94" s="57" t="s">
        <v>18</v>
      </c>
      <c r="F94" s="57"/>
      <c r="G94" s="57"/>
    </row>
    <row r="99" spans="1:7" x14ac:dyDescent="0.2">
      <c r="A99" s="1" t="s">
        <v>0</v>
      </c>
      <c r="B99" s="1"/>
      <c r="C99" s="1"/>
      <c r="D99" s="1"/>
      <c r="E99" s="1"/>
      <c r="F99" s="1"/>
      <c r="G99" s="1"/>
    </row>
    <row r="100" spans="1:7" x14ac:dyDescent="0.2">
      <c r="A100" s="1" t="s">
        <v>20</v>
      </c>
      <c r="B100" s="1"/>
      <c r="C100" s="1"/>
      <c r="D100" s="1"/>
      <c r="E100" s="1"/>
      <c r="F100" s="1"/>
      <c r="G100" s="1"/>
    </row>
    <row r="101" spans="1:7" ht="17" thickBot="1" x14ac:dyDescent="0.25"/>
    <row r="102" spans="1:7" x14ac:dyDescent="0.2">
      <c r="A102" s="2" t="s">
        <v>2</v>
      </c>
      <c r="B102" s="3" t="s">
        <v>3</v>
      </c>
      <c r="C102" s="5" t="s">
        <v>5</v>
      </c>
      <c r="D102" s="5"/>
      <c r="E102" s="5"/>
      <c r="F102" s="5"/>
      <c r="G102" s="60" t="s">
        <v>4</v>
      </c>
    </row>
    <row r="103" spans="1:7" x14ac:dyDescent="0.2">
      <c r="A103" s="8"/>
      <c r="B103" s="9"/>
      <c r="C103" s="62" t="s">
        <v>9</v>
      </c>
      <c r="D103" s="10" t="s">
        <v>6</v>
      </c>
      <c r="E103" s="10" t="s">
        <v>7</v>
      </c>
      <c r="F103" s="63" t="s">
        <v>8</v>
      </c>
      <c r="G103" s="61"/>
    </row>
    <row r="104" spans="1:7" ht="17" thickBot="1" x14ac:dyDescent="0.25">
      <c r="A104" s="12"/>
      <c r="B104" s="13"/>
      <c r="D104" s="14"/>
      <c r="E104" s="14"/>
      <c r="F104" s="64"/>
      <c r="G104" s="65"/>
    </row>
    <row r="105" spans="1:7" x14ac:dyDescent="0.2">
      <c r="A105" s="16">
        <v>1</v>
      </c>
      <c r="B105" s="17">
        <v>24</v>
      </c>
      <c r="C105" s="66">
        <v>3498</v>
      </c>
      <c r="D105" s="18">
        <v>5170</v>
      </c>
      <c r="E105" s="18">
        <v>5947</v>
      </c>
      <c r="F105" s="67">
        <v>3543</v>
      </c>
      <c r="G105" s="68">
        <f>SUM(C105:F105)</f>
        <v>18158</v>
      </c>
    </row>
    <row r="106" spans="1:7" x14ac:dyDescent="0.2">
      <c r="A106" s="20">
        <v>2</v>
      </c>
      <c r="B106" s="21">
        <v>24</v>
      </c>
      <c r="C106" s="70">
        <v>3745</v>
      </c>
      <c r="D106" s="22">
        <v>5457</v>
      </c>
      <c r="E106" s="22">
        <v>6028</v>
      </c>
      <c r="F106" s="69">
        <v>3665</v>
      </c>
      <c r="G106" s="72">
        <f t="shared" ref="G106:G110" si="6">SUM(C106:F106)</f>
        <v>18895</v>
      </c>
    </row>
    <row r="107" spans="1:7" x14ac:dyDescent="0.2">
      <c r="A107" s="20">
        <v>3</v>
      </c>
      <c r="B107" s="21">
        <v>24</v>
      </c>
      <c r="C107" s="70">
        <v>3507</v>
      </c>
      <c r="D107" s="22">
        <v>5370</v>
      </c>
      <c r="E107" s="22">
        <v>6043</v>
      </c>
      <c r="F107" s="69">
        <v>3491</v>
      </c>
      <c r="G107" s="71">
        <f t="shared" si="6"/>
        <v>18411</v>
      </c>
    </row>
    <row r="108" spans="1:7" x14ac:dyDescent="0.2">
      <c r="A108" s="20">
        <v>4</v>
      </c>
      <c r="B108" s="21">
        <v>22</v>
      </c>
      <c r="C108" s="70">
        <v>3137</v>
      </c>
      <c r="D108" s="22">
        <v>5260</v>
      </c>
      <c r="E108" s="22">
        <v>6127</v>
      </c>
      <c r="F108" s="69">
        <v>3572</v>
      </c>
      <c r="G108" s="71">
        <f t="shared" si="6"/>
        <v>18096</v>
      </c>
    </row>
    <row r="109" spans="1:7" x14ac:dyDescent="0.2">
      <c r="A109" s="20">
        <v>5</v>
      </c>
      <c r="B109" s="21">
        <v>24</v>
      </c>
      <c r="C109" s="70">
        <v>3712</v>
      </c>
      <c r="D109" s="22">
        <v>5450</v>
      </c>
      <c r="E109" s="22">
        <v>6468</v>
      </c>
      <c r="F109" s="69">
        <v>4012</v>
      </c>
      <c r="G109" s="71">
        <f t="shared" si="6"/>
        <v>19642</v>
      </c>
    </row>
    <row r="110" spans="1:7" x14ac:dyDescent="0.2">
      <c r="A110" s="20">
        <v>6</v>
      </c>
      <c r="B110" s="21">
        <v>24</v>
      </c>
      <c r="C110" s="70">
        <v>3523</v>
      </c>
      <c r="D110" s="22">
        <v>5450</v>
      </c>
      <c r="E110" s="22">
        <v>5686</v>
      </c>
      <c r="F110" s="69">
        <v>3851</v>
      </c>
      <c r="G110" s="71">
        <f t="shared" si="6"/>
        <v>18510</v>
      </c>
    </row>
    <row r="111" spans="1:7" x14ac:dyDescent="0.2">
      <c r="A111" s="26">
        <v>7</v>
      </c>
      <c r="B111" s="27">
        <v>24</v>
      </c>
      <c r="C111" s="70">
        <v>3540</v>
      </c>
      <c r="D111" s="22">
        <v>4620</v>
      </c>
      <c r="E111" s="22">
        <v>6161</v>
      </c>
      <c r="F111" s="69">
        <v>3672</v>
      </c>
      <c r="G111" s="71">
        <f>SUM(C111:F111)</f>
        <v>17993</v>
      </c>
    </row>
    <row r="112" spans="1:7" x14ac:dyDescent="0.2">
      <c r="A112" s="20">
        <v>8</v>
      </c>
      <c r="B112" s="21">
        <v>24</v>
      </c>
      <c r="C112" s="70">
        <v>3770</v>
      </c>
      <c r="D112" s="22">
        <v>4660</v>
      </c>
      <c r="E112" s="22">
        <v>6127</v>
      </c>
      <c r="F112" s="69">
        <v>3682</v>
      </c>
      <c r="G112" s="71">
        <f t="shared" ref="G112:G131" si="7">SUM(C112:F112)</f>
        <v>18239</v>
      </c>
    </row>
    <row r="113" spans="1:7" x14ac:dyDescent="0.2">
      <c r="A113" s="20">
        <v>9</v>
      </c>
      <c r="B113" s="21">
        <v>24</v>
      </c>
      <c r="C113" s="70">
        <v>3494</v>
      </c>
      <c r="D113" s="22">
        <v>5030</v>
      </c>
      <c r="E113" s="22">
        <v>6103</v>
      </c>
      <c r="F113" s="69">
        <v>3346</v>
      </c>
      <c r="G113" s="71">
        <f t="shared" si="7"/>
        <v>17973</v>
      </c>
    </row>
    <row r="114" spans="1:7" x14ac:dyDescent="0.2">
      <c r="A114" s="26">
        <v>10</v>
      </c>
      <c r="B114" s="29">
        <v>24</v>
      </c>
      <c r="C114" s="70">
        <v>3597</v>
      </c>
      <c r="D114" s="22">
        <v>5260</v>
      </c>
      <c r="E114" s="22">
        <v>5942</v>
      </c>
      <c r="F114" s="69">
        <v>2796</v>
      </c>
      <c r="G114" s="71">
        <f t="shared" si="7"/>
        <v>17595</v>
      </c>
    </row>
    <row r="115" spans="1:7" x14ac:dyDescent="0.2">
      <c r="A115" s="20">
        <v>11</v>
      </c>
      <c r="B115" s="21">
        <v>24</v>
      </c>
      <c r="C115" s="70">
        <v>3668</v>
      </c>
      <c r="D115" s="22">
        <v>5440</v>
      </c>
      <c r="E115" s="22">
        <v>6247</v>
      </c>
      <c r="F115" s="69">
        <v>4209</v>
      </c>
      <c r="G115" s="71">
        <f t="shared" si="7"/>
        <v>19564</v>
      </c>
    </row>
    <row r="116" spans="1:7" x14ac:dyDescent="0.2">
      <c r="A116" s="20">
        <v>12</v>
      </c>
      <c r="B116" s="21">
        <v>24</v>
      </c>
      <c r="C116" s="70">
        <v>3534</v>
      </c>
      <c r="D116" s="22">
        <v>5200</v>
      </c>
      <c r="E116" s="22">
        <v>5676</v>
      </c>
      <c r="F116" s="69">
        <v>4011</v>
      </c>
      <c r="G116" s="71">
        <f t="shared" si="7"/>
        <v>18421</v>
      </c>
    </row>
    <row r="117" spans="1:7" x14ac:dyDescent="0.2">
      <c r="A117" s="26">
        <v>13</v>
      </c>
      <c r="B117" s="27">
        <v>24</v>
      </c>
      <c r="C117" s="70">
        <v>3553</v>
      </c>
      <c r="D117" s="22">
        <v>5280</v>
      </c>
      <c r="E117" s="22">
        <v>5912</v>
      </c>
      <c r="F117" s="69">
        <v>3980</v>
      </c>
      <c r="G117" s="71">
        <f t="shared" si="7"/>
        <v>18725</v>
      </c>
    </row>
    <row r="118" spans="1:7" x14ac:dyDescent="0.2">
      <c r="A118" s="20">
        <v>14</v>
      </c>
      <c r="B118" s="21">
        <v>24</v>
      </c>
      <c r="C118" s="70">
        <v>3629</v>
      </c>
      <c r="D118" s="22">
        <v>5210</v>
      </c>
      <c r="E118" s="22">
        <v>5983</v>
      </c>
      <c r="F118" s="69">
        <v>3953</v>
      </c>
      <c r="G118" s="71">
        <f t="shared" si="7"/>
        <v>18775</v>
      </c>
    </row>
    <row r="119" spans="1:7" x14ac:dyDescent="0.2">
      <c r="A119" s="20">
        <v>15</v>
      </c>
      <c r="B119" s="21">
        <v>24</v>
      </c>
      <c r="C119" s="70">
        <v>3506</v>
      </c>
      <c r="D119" s="22">
        <v>5150</v>
      </c>
      <c r="E119" s="22">
        <v>6024</v>
      </c>
      <c r="F119" s="69">
        <v>3975</v>
      </c>
      <c r="G119" s="72">
        <f t="shared" si="7"/>
        <v>18655</v>
      </c>
    </row>
    <row r="120" spans="1:7" x14ac:dyDescent="0.2">
      <c r="A120" s="20">
        <v>16</v>
      </c>
      <c r="B120" s="21">
        <v>24</v>
      </c>
      <c r="C120" s="70">
        <v>3498</v>
      </c>
      <c r="D120" s="22">
        <v>5260</v>
      </c>
      <c r="E120" s="22">
        <v>6126</v>
      </c>
      <c r="F120" s="69">
        <v>3988</v>
      </c>
      <c r="G120" s="71">
        <f t="shared" si="7"/>
        <v>18872</v>
      </c>
    </row>
    <row r="121" spans="1:7" x14ac:dyDescent="0.2">
      <c r="A121" s="20">
        <v>17</v>
      </c>
      <c r="B121" s="21">
        <v>24</v>
      </c>
      <c r="C121" s="70">
        <v>3493</v>
      </c>
      <c r="D121" s="22">
        <v>5300</v>
      </c>
      <c r="E121" s="22">
        <v>6143</v>
      </c>
      <c r="F121" s="69">
        <v>3901</v>
      </c>
      <c r="G121" s="71">
        <f t="shared" si="7"/>
        <v>18837</v>
      </c>
    </row>
    <row r="122" spans="1:7" x14ac:dyDescent="0.2">
      <c r="A122" s="20">
        <v>18</v>
      </c>
      <c r="B122" s="21">
        <v>24</v>
      </c>
      <c r="C122" s="70">
        <v>3540</v>
      </c>
      <c r="D122" s="22">
        <v>5190</v>
      </c>
      <c r="E122" s="22">
        <v>6022</v>
      </c>
      <c r="F122" s="69">
        <v>3984</v>
      </c>
      <c r="G122" s="71">
        <f t="shared" si="7"/>
        <v>18736</v>
      </c>
    </row>
    <row r="123" spans="1:7" x14ac:dyDescent="0.2">
      <c r="A123" s="26">
        <v>19</v>
      </c>
      <c r="B123" s="27">
        <v>24</v>
      </c>
      <c r="C123" s="70">
        <v>3622</v>
      </c>
      <c r="D123" s="22">
        <v>5170</v>
      </c>
      <c r="E123" s="22">
        <v>5595</v>
      </c>
      <c r="F123" s="69">
        <v>3761</v>
      </c>
      <c r="G123" s="71">
        <f t="shared" si="7"/>
        <v>18148</v>
      </c>
    </row>
    <row r="124" spans="1:7" x14ac:dyDescent="0.2">
      <c r="A124" s="20">
        <v>20</v>
      </c>
      <c r="B124" s="21">
        <v>24</v>
      </c>
      <c r="C124" s="70">
        <v>3689</v>
      </c>
      <c r="D124" s="22">
        <v>5310</v>
      </c>
      <c r="E124" s="22">
        <v>6227</v>
      </c>
      <c r="F124" s="69">
        <v>4218</v>
      </c>
      <c r="G124" s="71">
        <f t="shared" si="7"/>
        <v>19444</v>
      </c>
    </row>
    <row r="125" spans="1:7" x14ac:dyDescent="0.2">
      <c r="A125" s="26">
        <v>21</v>
      </c>
      <c r="B125" s="27">
        <v>24</v>
      </c>
      <c r="C125" s="74">
        <v>3605</v>
      </c>
      <c r="D125" s="28">
        <v>5080</v>
      </c>
      <c r="E125" s="28">
        <v>6072</v>
      </c>
      <c r="F125" s="73">
        <v>3902</v>
      </c>
      <c r="G125" s="72">
        <f t="shared" si="7"/>
        <v>18659</v>
      </c>
    </row>
    <row r="126" spans="1:7" x14ac:dyDescent="0.2">
      <c r="A126" s="20">
        <v>22</v>
      </c>
      <c r="B126" s="21">
        <v>24</v>
      </c>
      <c r="C126" s="70">
        <v>3581</v>
      </c>
      <c r="D126" s="22">
        <v>5230</v>
      </c>
      <c r="E126" s="22">
        <v>5962</v>
      </c>
      <c r="F126" s="69">
        <v>3865</v>
      </c>
      <c r="G126" s="71">
        <f t="shared" si="7"/>
        <v>18638</v>
      </c>
    </row>
    <row r="127" spans="1:7" x14ac:dyDescent="0.2">
      <c r="A127" s="26">
        <v>23</v>
      </c>
      <c r="B127" s="27">
        <v>24</v>
      </c>
      <c r="C127" s="70">
        <v>3744</v>
      </c>
      <c r="D127" s="22">
        <v>4800</v>
      </c>
      <c r="E127" s="22">
        <v>6054</v>
      </c>
      <c r="F127" s="69">
        <v>3802</v>
      </c>
      <c r="G127" s="71">
        <f t="shared" si="7"/>
        <v>18400</v>
      </c>
    </row>
    <row r="128" spans="1:7" x14ac:dyDescent="0.2">
      <c r="A128" s="20">
        <v>24</v>
      </c>
      <c r="B128" s="21">
        <v>24</v>
      </c>
      <c r="C128" s="70">
        <v>3352</v>
      </c>
      <c r="D128" s="22">
        <v>5700</v>
      </c>
      <c r="E128" s="22">
        <v>6135</v>
      </c>
      <c r="F128" s="69">
        <v>3989</v>
      </c>
      <c r="G128" s="71">
        <f t="shared" si="7"/>
        <v>19176</v>
      </c>
    </row>
    <row r="129" spans="1:7" x14ac:dyDescent="0.2">
      <c r="A129" s="20">
        <v>25</v>
      </c>
      <c r="B129" s="21">
        <v>24</v>
      </c>
      <c r="C129" s="70">
        <v>3551</v>
      </c>
      <c r="D129" s="22">
        <v>5200</v>
      </c>
      <c r="E129" s="22">
        <v>6093</v>
      </c>
      <c r="F129" s="69">
        <v>3905</v>
      </c>
      <c r="G129" s="72">
        <f t="shared" si="7"/>
        <v>18749</v>
      </c>
    </row>
    <row r="130" spans="1:7" x14ac:dyDescent="0.2">
      <c r="A130" s="20">
        <v>26</v>
      </c>
      <c r="B130" s="21">
        <v>24</v>
      </c>
      <c r="C130" s="70">
        <v>3438</v>
      </c>
      <c r="D130" s="22">
        <v>5380</v>
      </c>
      <c r="E130" s="22">
        <v>6344</v>
      </c>
      <c r="F130" s="69">
        <v>3893</v>
      </c>
      <c r="G130" s="71">
        <f t="shared" si="7"/>
        <v>19055</v>
      </c>
    </row>
    <row r="131" spans="1:7" x14ac:dyDescent="0.2">
      <c r="A131" s="20">
        <v>27</v>
      </c>
      <c r="B131" s="21">
        <v>24</v>
      </c>
      <c r="C131" s="70">
        <v>3533</v>
      </c>
      <c r="D131" s="22">
        <v>5090</v>
      </c>
      <c r="E131" s="22">
        <v>5842</v>
      </c>
      <c r="F131" s="69">
        <v>3844</v>
      </c>
      <c r="G131" s="71">
        <f t="shared" si="7"/>
        <v>18309</v>
      </c>
    </row>
    <row r="132" spans="1:7" x14ac:dyDescent="0.2">
      <c r="A132" s="20">
        <v>28</v>
      </c>
      <c r="B132" s="21">
        <v>24</v>
      </c>
      <c r="C132" s="31">
        <v>3533</v>
      </c>
      <c r="D132" s="22">
        <v>5160</v>
      </c>
      <c r="E132" s="22">
        <v>5763</v>
      </c>
      <c r="F132" s="69">
        <v>3927</v>
      </c>
      <c r="G132" s="71">
        <f t="shared" ref="G132:G135" si="8">SUM(C132:F132)</f>
        <v>18383</v>
      </c>
    </row>
    <row r="133" spans="1:7" x14ac:dyDescent="0.2">
      <c r="A133" s="20">
        <v>29</v>
      </c>
      <c r="B133" s="21">
        <v>24</v>
      </c>
      <c r="C133" s="31">
        <v>3684</v>
      </c>
      <c r="D133" s="22">
        <v>4970</v>
      </c>
      <c r="E133" s="22">
        <v>5821</v>
      </c>
      <c r="F133" s="69">
        <v>4063</v>
      </c>
      <c r="G133" s="71">
        <f t="shared" si="8"/>
        <v>18538</v>
      </c>
    </row>
    <row r="134" spans="1:7" x14ac:dyDescent="0.2">
      <c r="A134" s="20">
        <v>30</v>
      </c>
      <c r="B134" s="21">
        <v>24</v>
      </c>
      <c r="C134" s="31">
        <v>3555</v>
      </c>
      <c r="D134" s="22">
        <v>5110</v>
      </c>
      <c r="E134" s="22">
        <v>6175</v>
      </c>
      <c r="F134" s="69">
        <v>3789</v>
      </c>
      <c r="G134" s="71">
        <f t="shared" si="8"/>
        <v>18629</v>
      </c>
    </row>
    <row r="135" spans="1:7" ht="17" thickBot="1" x14ac:dyDescent="0.25">
      <c r="A135" s="20">
        <v>31</v>
      </c>
      <c r="B135" s="21">
        <v>24</v>
      </c>
      <c r="C135" s="31">
        <v>3451</v>
      </c>
      <c r="D135" s="22">
        <v>4950</v>
      </c>
      <c r="E135" s="22">
        <v>6043</v>
      </c>
      <c r="F135" s="69">
        <v>3876</v>
      </c>
      <c r="G135" s="71">
        <f t="shared" si="8"/>
        <v>18320</v>
      </c>
    </row>
    <row r="136" spans="1:7" ht="18" thickTop="1" thickBot="1" x14ac:dyDescent="0.25">
      <c r="A136" s="37" t="s">
        <v>10</v>
      </c>
      <c r="B136" s="38">
        <f>SUM(B105:B135)</f>
        <v>742</v>
      </c>
      <c r="C136" s="58">
        <f>SUM(C105:C135)</f>
        <v>110282</v>
      </c>
      <c r="D136" s="39">
        <f>SUM(D105:D135)</f>
        <v>160907</v>
      </c>
      <c r="E136" s="39">
        <f>SUM(E105:E135)</f>
        <v>186891</v>
      </c>
      <c r="F136" s="40">
        <f>SUM(F105:F135)</f>
        <v>118465</v>
      </c>
      <c r="G136" s="75">
        <f>SUM(G105:G135)</f>
        <v>576545</v>
      </c>
    </row>
    <row r="137" spans="1:7" ht="17" thickTop="1" x14ac:dyDescent="0.2">
      <c r="A137" s="52"/>
      <c r="B137" s="53"/>
    </row>
    <row r="138" spans="1:7" x14ac:dyDescent="0.2">
      <c r="A138" s="54"/>
      <c r="B138" s="55" t="s">
        <v>13</v>
      </c>
      <c r="E138" s="55" t="s">
        <v>14</v>
      </c>
      <c r="F138" s="55"/>
      <c r="G138" s="55"/>
    </row>
    <row r="139" spans="1:7" x14ac:dyDescent="0.2">
      <c r="A139" s="55" t="s">
        <v>15</v>
      </c>
      <c r="B139" s="55"/>
      <c r="E139" s="55" t="s">
        <v>16</v>
      </c>
      <c r="F139" s="55"/>
      <c r="G139" s="55"/>
    </row>
    <row r="140" spans="1:7" x14ac:dyDescent="0.2">
      <c r="A140" s="56"/>
      <c r="B140" s="56"/>
    </row>
    <row r="143" spans="1:7" x14ac:dyDescent="0.2">
      <c r="B143" s="55" t="s">
        <v>17</v>
      </c>
      <c r="E143" s="57" t="s">
        <v>18</v>
      </c>
      <c r="F143" s="57"/>
      <c r="G143" s="57"/>
    </row>
  </sheetData>
  <mergeCells count="17">
    <mergeCell ref="C102:F102"/>
    <mergeCell ref="G102:G104"/>
    <mergeCell ref="G55:G57"/>
    <mergeCell ref="A99:G99"/>
    <mergeCell ref="A100:G100"/>
    <mergeCell ref="A102:A104"/>
    <mergeCell ref="B102:B104"/>
    <mergeCell ref="A40:A41"/>
    <mergeCell ref="A52:G52"/>
    <mergeCell ref="A53:G53"/>
    <mergeCell ref="A55:A57"/>
    <mergeCell ref="B55:B57"/>
    <mergeCell ref="C55:F55"/>
    <mergeCell ref="A5:A7"/>
    <mergeCell ref="B5:B7"/>
    <mergeCell ref="C5:F5"/>
    <mergeCell ref="G5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Software Solution</cp:lastModifiedBy>
  <dcterms:created xsi:type="dcterms:W3CDTF">2024-06-28T04:22:28Z</dcterms:created>
  <dcterms:modified xsi:type="dcterms:W3CDTF">2024-06-28T04:44:03Z</dcterms:modified>
</cp:coreProperties>
</file>