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3655" windowHeight="9690"/>
  </bookViews>
  <sheets>
    <sheet name="Rekab Bencana 2022 (3)" sheetId="1" r:id="rId1"/>
  </sheets>
  <definedNames>
    <definedName name="_xlnm.Print_Area" localSheetId="0">'Rekab Bencana 2022 (3)'!$A$1:$AD$310</definedName>
  </definedNames>
  <calcPr calcId="124519"/>
</workbook>
</file>

<file path=xl/calcChain.xml><?xml version="1.0" encoding="utf-8"?>
<calcChain xmlns="http://schemas.openxmlformats.org/spreadsheetml/2006/main">
  <c r="AC34" i="1"/>
</calcChain>
</file>

<file path=xl/sharedStrings.xml><?xml version="1.0" encoding="utf-8"?>
<sst xmlns="http://schemas.openxmlformats.org/spreadsheetml/2006/main" count="555" uniqueCount="404">
  <si>
    <t>LAPORAN REKAP KEBENCANAAN</t>
  </si>
  <si>
    <t>BPBD KOTA LANGSA</t>
  </si>
  <si>
    <t>BULAN JANUARI S/D DESEMBER TAHUN 2022</t>
  </si>
  <si>
    <t xml:space="preserve">NO </t>
  </si>
  <si>
    <t>T A N G G A L</t>
  </si>
  <si>
    <t>KEJADIAN</t>
  </si>
  <si>
    <t xml:space="preserve">LOKASI </t>
  </si>
  <si>
    <t xml:space="preserve">DAMPAK BENCANA </t>
  </si>
  <si>
    <t>KETERANGAN :</t>
  </si>
  <si>
    <t>Hari Kejadian</t>
  </si>
  <si>
    <t>Administrasi</t>
  </si>
  <si>
    <t>02 Januari 2022</t>
  </si>
  <si>
    <t>3 Januari 2022</t>
  </si>
  <si>
    <t>Banjir akibat Luapan Air Sungai</t>
  </si>
  <si>
    <t>1. Langsa Baro</t>
  </si>
  <si>
    <t>- Gp. Gedubang Aceh</t>
  </si>
  <si>
    <t>KEBAKARAN</t>
  </si>
  <si>
    <t>POHON TUMBANG</t>
  </si>
  <si>
    <t>SARANG TAWON</t>
  </si>
  <si>
    <t>PENANGANAN ULAR</t>
  </si>
  <si>
    <t>BANJIR</t>
  </si>
  <si>
    <t>BANJIR ROB</t>
  </si>
  <si>
    <t>EVAKUASI MUSANG</t>
  </si>
  <si>
    <t>EVAKUASI CERAPE</t>
  </si>
  <si>
    <t>PENINJAUAN EROSI</t>
  </si>
  <si>
    <t>KORBAN TENGGELAM</t>
  </si>
  <si>
    <t>Evakuasi Biawak</t>
  </si>
  <si>
    <t>TANAH LONGSOR</t>
  </si>
  <si>
    <t>TANGGUL JEBOL</t>
  </si>
  <si>
    <t>PENINJAUAN TANAH LONGSOR</t>
  </si>
  <si>
    <t>JUMLAH</t>
  </si>
  <si>
    <t>- Gp. Gedubang Jawa</t>
  </si>
  <si>
    <t>- Gp. Sukajadi Makmur</t>
  </si>
  <si>
    <t>- PB. Seulemak</t>
  </si>
  <si>
    <t>- Karang Anyar</t>
  </si>
  <si>
    <t>- Timbang Langsa</t>
  </si>
  <si>
    <t>- Birem Puntong</t>
  </si>
  <si>
    <t>- Lengkong</t>
  </si>
  <si>
    <t>- Alue Dua</t>
  </si>
  <si>
    <t>2. Langsa Kota</t>
  </si>
  <si>
    <t>- Gampong Jawa</t>
  </si>
  <si>
    <t>- Gedubang Teungoh</t>
  </si>
  <si>
    <t>3. Langsa Timur</t>
  </si>
  <si>
    <t>- Gp. Simpang Wie</t>
  </si>
  <si>
    <t>- Gp. Buket Pulo</t>
  </si>
  <si>
    <t>- Gp. Matang Cengai</t>
  </si>
  <si>
    <t>- Gp. Medang Ara</t>
  </si>
  <si>
    <t>- Gp. Alue Pineung</t>
  </si>
  <si>
    <r>
      <t xml:space="preserve">Total keseluruhan terdampak Banjir : </t>
    </r>
    <r>
      <rPr>
        <sz val="12"/>
        <rFont val="Calibri"/>
        <family val="2"/>
      </rPr>
      <t>±</t>
    </r>
    <r>
      <rPr>
        <sz val="12"/>
        <rFont val="Times New Roman"/>
        <family val="1"/>
      </rPr>
      <t xml:space="preserve"> 5.130 KK 20.904 Jiwa</t>
    </r>
  </si>
  <si>
    <t>- Gp. Matang Setui</t>
  </si>
  <si>
    <t>- Tanggul Penahan Air Rusak</t>
  </si>
  <si>
    <t>- Gp. Sukarejo</t>
  </si>
  <si>
    <t>- Erosi Dinding Sungai</t>
  </si>
  <si>
    <t>4. Langsa Lama</t>
  </si>
  <si>
    <t>- Longsor</t>
  </si>
  <si>
    <t>- Gp. Meurandeh</t>
  </si>
  <si>
    <t xml:space="preserve">- Pemukiman Penduduk </t>
  </si>
  <si>
    <t>- Gp. Seulalah Baru</t>
  </si>
  <si>
    <t xml:space="preserve">- Kerusakan Lahan Pertanian dan Perkebunan Penduduk </t>
  </si>
  <si>
    <t xml:space="preserve">- Gp. Seulalah </t>
  </si>
  <si>
    <t>- Gp. Meurandeh Dayah</t>
  </si>
  <si>
    <t>- Gp. Meurandeh Teungoh</t>
  </si>
  <si>
    <t>- Gp. Bate Puteh</t>
  </si>
  <si>
    <t>- Gp. Sidodadi</t>
  </si>
  <si>
    <t>- Gp. Pondok Pabrik</t>
  </si>
  <si>
    <t>- Gp. Sidorejo</t>
  </si>
  <si>
    <t>- Gp. Pondok Kemuning</t>
  </si>
  <si>
    <t>- Gp. Baroh Langsa Lama</t>
  </si>
  <si>
    <t xml:space="preserve">- Gp. Baroh </t>
  </si>
  <si>
    <t>- Gp. Asam Petek</t>
  </si>
  <si>
    <t>5. Langsa Barat</t>
  </si>
  <si>
    <t>- Gp. Paya Bujok Teungoh</t>
  </si>
  <si>
    <t>- Gp. Lhok Banie</t>
  </si>
  <si>
    <t>- Gp. Matang Seulimeng</t>
  </si>
  <si>
    <t>- Gp. Sungai Pauh</t>
  </si>
  <si>
    <t>- Gp. Simpang Lhee</t>
  </si>
  <si>
    <t>JUMLAH TOTAL TERDAMPAK :</t>
  </si>
  <si>
    <t>± 5.130 KK 20.904 Jiwa</t>
  </si>
  <si>
    <t>6 Januari 2022</t>
  </si>
  <si>
    <t>7 Januari 2022</t>
  </si>
  <si>
    <t>Evakuasi Ular</t>
  </si>
  <si>
    <t>Gp. Paya Bujok Tunong Lor.C Kec. Langsa Baro</t>
  </si>
  <si>
    <t>Jika tidak ditangani dengan cepat akan meresahkan  penghuni rumah dan warga sekitar</t>
  </si>
  <si>
    <t>10 Januari 2022</t>
  </si>
  <si>
    <t>11 Januari 2022</t>
  </si>
  <si>
    <t>Evakuasi Sarang Tawon</t>
  </si>
  <si>
    <t>Gp. Paya Bujok Seulemak Dusun Bukit Kec. Langsa Baro</t>
  </si>
  <si>
    <t xml:space="preserve">Jika tidak ditangani dengan cepat maka akan meresahkan pemilik rumah dan warga sekitarnya </t>
  </si>
  <si>
    <t>26 Januari 2022</t>
  </si>
  <si>
    <t>27 Januari 2022</t>
  </si>
  <si>
    <t>Gp. Birem Puntong gg. Nelayan Kec. Langsa Baro</t>
  </si>
  <si>
    <t>07 Februari 2022</t>
  </si>
  <si>
    <t>7 Februari 2022</t>
  </si>
  <si>
    <t>Evakuasi Ular Piton</t>
  </si>
  <si>
    <t>Gp. Sidorejo Lor.Malpinas Kec. Langsa Lama</t>
  </si>
  <si>
    <t>10 Februari 2022</t>
  </si>
  <si>
    <t>11 Februari 2022</t>
  </si>
  <si>
    <t>Evakuasi Ular Cobra</t>
  </si>
  <si>
    <t>Gp. Sungai Pauh Tanjung gg. Mawar no.49 Kec. Langsa    Barat</t>
  </si>
  <si>
    <t>20 Februari 2022</t>
  </si>
  <si>
    <t>21 Februari 2022</t>
  </si>
  <si>
    <t>Gp. Paya Bujok Seulemak dusun Bukit Kec. Langsa    Baro</t>
  </si>
  <si>
    <t>26 Februari 2022</t>
  </si>
  <si>
    <t>01 Maret 2022</t>
  </si>
  <si>
    <t>Pohon Tumbang</t>
  </si>
  <si>
    <t>Jln. Medan-Banda Aceh Gp. Bukit  Meutuah Kec. Langsa Timur</t>
  </si>
  <si>
    <t>Jika tidak ditangani dengan cepat akan menghambat masyarakat dan mengganggu pengguna jalan</t>
  </si>
  <si>
    <t>02 Maret 2022</t>
  </si>
  <si>
    <t>Jln. Medan-Banda Aceh Gp. Birem Puntong Kec. Langsa Baro</t>
  </si>
  <si>
    <t>04 Maret 2022</t>
  </si>
  <si>
    <t>Peninjauan Erosi Dinding Parit</t>
  </si>
  <si>
    <t>Gp. Paya Bujok Seulemak dusun Rahmat  Kec. Langsa Baro</t>
  </si>
  <si>
    <t>Jika tidak ditangani dengan cepat akan meresahkan  penghuni rumah dan warga sekitar dinding parit</t>
  </si>
  <si>
    <t>03 Maret 2022</t>
  </si>
  <si>
    <t>Gp. Paya Bujok Seulemak  Kec. Langsa Baro</t>
  </si>
  <si>
    <t>08 Maret 2022</t>
  </si>
  <si>
    <t>09 Maret 2022</t>
  </si>
  <si>
    <t>Banjir Genangan</t>
  </si>
  <si>
    <t xml:space="preserve">  3 (tiga) Kecamatan dan 12 (dua belas) Gampong terdampak banjir genagan</t>
  </si>
  <si>
    <t>- Gp. Paya Bujok Seulemak dusun Bukit</t>
  </si>
  <si>
    <t>- Gp. Blang</t>
  </si>
  <si>
    <t>- Gp. Daulat</t>
  </si>
  <si>
    <t>- Gp. Pekan Langsa</t>
  </si>
  <si>
    <t>- Gp. Jawa</t>
  </si>
  <si>
    <t>- Gp. Blang Pase</t>
  </si>
  <si>
    <t>- Gp. Tualang Teungoh</t>
  </si>
  <si>
    <t>- Gp. Alue Berawe</t>
  </si>
  <si>
    <t>- Gp. Meutia</t>
  </si>
  <si>
    <t>- Gp. Teungoh</t>
  </si>
  <si>
    <t>3. Langsa Barat</t>
  </si>
  <si>
    <t>10 Maret 2022</t>
  </si>
  <si>
    <t>Gp. Birem Puntong Kec. Langsa Baro</t>
  </si>
  <si>
    <t>18 Maret 2022</t>
  </si>
  <si>
    <t>21 Maret 2022</t>
  </si>
  <si>
    <t>Jln. Medan-B.Aceh Gp. Alue Dua Kec. Langsa Baro</t>
  </si>
  <si>
    <t>05 April 2022</t>
  </si>
  <si>
    <t>Gp. Sidodadi Kec. Langsa Lama</t>
  </si>
  <si>
    <t>11 April 2022</t>
  </si>
  <si>
    <t>12 April 2022</t>
  </si>
  <si>
    <t>Evakuasi Musang</t>
  </si>
  <si>
    <t>21 April 2022</t>
  </si>
  <si>
    <t>22 April 2022</t>
  </si>
  <si>
    <t>Jln. Medan-B.Aceh Gp. Alue Dua Lor.Istiqamah Kec. Langsa Baro</t>
  </si>
  <si>
    <t>24 April 2022</t>
  </si>
  <si>
    <t>25 April 2022</t>
  </si>
  <si>
    <t>Jln. Medan-B.Aceh Gp. Timbang Langsa Kec. Langsa Baro</t>
  </si>
  <si>
    <t>Gp. Matang Seulimeng Lor.M.Daud Kec. Langsa Barat</t>
  </si>
  <si>
    <t>26 April 2022</t>
  </si>
  <si>
    <t>Gp. Meurandeh Teungoh dusun purnama Kec. Langsa Lama</t>
  </si>
  <si>
    <t>Jika tidak ditangani dengan cepat akan menghambat kegiatan murid balai pengajian dalam proses belajar mengajar</t>
  </si>
  <si>
    <t>Gp. Paya Bujok Tunong Lor.D Kec. Langsa Kota</t>
  </si>
  <si>
    <t>Jika tidak ditangani dengan cepat akan meresahkan  pemilik kios dan warga sekitar</t>
  </si>
  <si>
    <t>01 Mei 2022</t>
  </si>
  <si>
    <t>10 Mei 2022</t>
  </si>
  <si>
    <t>Evakuasi Ular Phyton</t>
  </si>
  <si>
    <t>Gp. Paya Bujok Dalam dusun Bukit Kec. Langsa Baro</t>
  </si>
  <si>
    <t>08 Mei 2022</t>
  </si>
  <si>
    <t>11 Mei 2022</t>
  </si>
  <si>
    <t>Evakuasi Sarang Lebah</t>
  </si>
  <si>
    <t>Gp. Blang Dusun Rahmah Kec. Langsa Kota</t>
  </si>
  <si>
    <t>09 Mei 2022</t>
  </si>
  <si>
    <t>Jln. Simpang 4 Islamik Center Gp. Paya Bujok Beuramo Kec. Langsa Barat</t>
  </si>
  <si>
    <t xml:space="preserve">Jika tidak ditangani dengan cepat akan menghambat pengguna jalan dan akan terjadi kemacetan </t>
  </si>
  <si>
    <t>12 Mei 2022</t>
  </si>
  <si>
    <t>Evakuasi Sarang Tawon Vespa</t>
  </si>
  <si>
    <t>Gp. Paya Bujok Beuramo Lr.Petua Rahim dusun T.Rasyid Kec. Langsa Baro</t>
  </si>
  <si>
    <t xml:space="preserve">Gp. Baro dusun Kapten Lidan Kec. Langsa Lama </t>
  </si>
  <si>
    <t>14 Mei 2022</t>
  </si>
  <si>
    <t>17 Mei 2022</t>
  </si>
  <si>
    <t>Kebakaran Lahan</t>
  </si>
  <si>
    <t>Gp. Simpang Wie SMPN 7 Kec. Langsa Timur</t>
  </si>
  <si>
    <t>Jika tidak ditangani dengan cepat maka akan merembet ke sekitarnya</t>
  </si>
  <si>
    <t>LAHAN</t>
  </si>
  <si>
    <t>28 Mei 2022</t>
  </si>
  <si>
    <t>30 Mei 2022</t>
  </si>
  <si>
    <t>Evakuasi Sarang Tawon Lebah</t>
  </si>
  <si>
    <t>Jln. Lilawangsa no.20 Gp. Paya Bujok Tunong Kec. Langsa Kota</t>
  </si>
  <si>
    <t xml:space="preserve">Jika tidak ditangani dengan cepat maka akan meresahkan pemilik warkop Trojan dan warga sekitarnya </t>
  </si>
  <si>
    <t>31 Mei 2022</t>
  </si>
  <si>
    <t>Pohon Tumbang dan Angin Kencang</t>
  </si>
  <si>
    <t>4 KK, 27 Jiwa</t>
  </si>
  <si>
    <t>- Paya Bujok Tunong</t>
  </si>
  <si>
    <t>- Tualang Teungoh</t>
  </si>
  <si>
    <t>15 KK, 61 Jiwa</t>
  </si>
  <si>
    <t>- Blang</t>
  </si>
  <si>
    <t>- Teungoh</t>
  </si>
  <si>
    <t>- Alue Beurawe</t>
  </si>
  <si>
    <t>- Blang Seunibong</t>
  </si>
  <si>
    <t>- Sungai Pauh Firdaus</t>
  </si>
  <si>
    <t>20 KK, 86 Jiwa</t>
  </si>
  <si>
    <t>- Seuriget</t>
  </si>
  <si>
    <t>- Simpang Lhee</t>
  </si>
  <si>
    <t>- Lhok Bani</t>
  </si>
  <si>
    <t>- Matang Seulimeng</t>
  </si>
  <si>
    <t>- Kuala Langsa</t>
  </si>
  <si>
    <t>- Sidorejo</t>
  </si>
  <si>
    <t>22 KK, 78 Jiwa</t>
  </si>
  <si>
    <t>- Meurandeh Kloneng</t>
  </si>
  <si>
    <t>- Meurandeh Dayah</t>
  </si>
  <si>
    <t xml:space="preserve">- Meurandeh Aceh </t>
  </si>
  <si>
    <t>- Pondok Keumuning</t>
  </si>
  <si>
    <t>4 Kecamatan, 19 Gampong ( 61 KK 252 Jiwa)</t>
  </si>
  <si>
    <t>29 Mei 2022</t>
  </si>
  <si>
    <t>Jln. Lilawangsa Gp. Paya Bujok Tunong Kec. Langsa Baro</t>
  </si>
  <si>
    <t>Gp. Blang Kec. Langsa Kota</t>
  </si>
  <si>
    <t xml:space="preserve">Jika tidak ditangani dengan cepat akan menghambat pengguna jalan </t>
  </si>
  <si>
    <t>6 juni 2022</t>
  </si>
  <si>
    <t>7 juni 2022</t>
  </si>
  <si>
    <t>Jln. Kuala Langsa Kec. Langsa Barat</t>
  </si>
  <si>
    <t>10 Juni 2022</t>
  </si>
  <si>
    <t>13 Juni 2022</t>
  </si>
  <si>
    <t>Jln. Cendana Lr. Mardikun Gp. Paya Bujok Tunong Kec. Langsa Baro</t>
  </si>
  <si>
    <t>11 Juni 2022</t>
  </si>
  <si>
    <t xml:space="preserve">Alue Dua Bakaran Batee Kec. Langsa Baro </t>
  </si>
  <si>
    <t xml:space="preserve">Jika tidak ditangani dengan cepat akan menghambat pengguna jalan dan akan mengakibatkan kemacetan </t>
  </si>
  <si>
    <t>15 Juni 2022</t>
  </si>
  <si>
    <t>Jln. Iskandar Sani No. 10 Gp. Sungai Pauh Kec. Langsa Barat</t>
  </si>
  <si>
    <t xml:space="preserve">Jika tidak ditangani dengan cepat maka akan meresahkan pemilik ruko dan warga sekitarnya </t>
  </si>
  <si>
    <t>16 Juni 2022</t>
  </si>
  <si>
    <t xml:space="preserve">Gp. Sungai Pauh Firdaus Dusun Balai Kec. Langsa Barat </t>
  </si>
  <si>
    <t xml:space="preserve">Jika tidak ditangani dengan cepat akan menghambat pengguna jalan warga setempat </t>
  </si>
  <si>
    <t>Orang Tenggelam</t>
  </si>
  <si>
    <t>Laut Lepas Ujung Perling</t>
  </si>
  <si>
    <t>Korban Tenggelam : 1 Orang</t>
  </si>
  <si>
    <t>Nama  :  Marzuki Ben Min Parto</t>
  </si>
  <si>
    <t>Alamat : Gp. Birem Puntong dusun Pendidikan</t>
  </si>
  <si>
    <t>Pekerjaan : Nelayan</t>
  </si>
  <si>
    <t>Usia     :  45 Tahun</t>
  </si>
  <si>
    <t>21 Juni 2022</t>
  </si>
  <si>
    <t>22 Juni 2022</t>
  </si>
  <si>
    <t>1. Kecamatan Langsa Baro</t>
  </si>
  <si>
    <t xml:space="preserve">    - Gampong Lengkong</t>
  </si>
  <si>
    <t xml:space="preserve">       Dusun Mulia</t>
  </si>
  <si>
    <t xml:space="preserve">       Dusun Karya</t>
  </si>
  <si>
    <t>Ketinggian air mencapai ± 40 cm s/d 1 meter</t>
  </si>
  <si>
    <t xml:space="preserve">       Dusun Keluarga</t>
  </si>
  <si>
    <t>Total keseluruhan terdampak Banjir : ± 350 KK 2.700Jiwa</t>
  </si>
  <si>
    <t xml:space="preserve">       Dusun Sejahtera</t>
  </si>
  <si>
    <t xml:space="preserve">       Dusun Rukun</t>
  </si>
  <si>
    <t>05 Juli 2022</t>
  </si>
  <si>
    <t>6 Juli 2022</t>
  </si>
  <si>
    <t>Gp. Meurandeh Dusun Dayah Kec. Langsa Lama</t>
  </si>
  <si>
    <t>7 Juli 2022</t>
  </si>
  <si>
    <t>Gp. Sidodadi Dusun Giat Kec. Langsa Lama</t>
  </si>
  <si>
    <t>15 Juli 2022</t>
  </si>
  <si>
    <t>Gp. Paya Bujok Seulemak dusun Bukit Kec. Langsa Baro</t>
  </si>
  <si>
    <t>20 Juli 2022</t>
  </si>
  <si>
    <t>21 Juli 2022</t>
  </si>
  <si>
    <t>Gp. Paya Bujok Tunong Kec. Langsa Baro</t>
  </si>
  <si>
    <t>28 Agustus 2022</t>
  </si>
  <si>
    <t>29 Agustus 2022</t>
  </si>
  <si>
    <t xml:space="preserve">Gp. Jawa Kec. Langsa Kota </t>
  </si>
  <si>
    <t>Jln. Prof Dr. Syarif Thaeb Gp. Sidodadi Kec. Langsa Lama</t>
  </si>
  <si>
    <t>01 September 2022</t>
  </si>
  <si>
    <t>2 September 2022</t>
  </si>
  <si>
    <t>H</t>
  </si>
  <si>
    <t>11 September 2022</t>
  </si>
  <si>
    <t>12 September 2022</t>
  </si>
  <si>
    <t xml:space="preserve">Jln. Medan-B.Aceh Gp. Alue Dua Dusun Mutiara Indah Kec. Langsa Baro </t>
  </si>
  <si>
    <t>13 September 2022</t>
  </si>
  <si>
    <t>30 September 2022</t>
  </si>
  <si>
    <t xml:space="preserve">Gp. Paya Bujok Seulemak dusun pendidikan Kec. Langsa Baro </t>
  </si>
  <si>
    <t>01 Oktober 2022</t>
  </si>
  <si>
    <t>03 Oktober 2022</t>
  </si>
  <si>
    <t>Gp. Matang Seutui</t>
  </si>
  <si>
    <t xml:space="preserve">Jika tidak segera ditangani dengan cepat maka akan menghambat pengguna jalan </t>
  </si>
  <si>
    <t>7 s/d 8 Oktober 2022</t>
  </si>
  <si>
    <t>10 Oktober 2022</t>
  </si>
  <si>
    <t xml:space="preserve">Laporan Banjir </t>
  </si>
  <si>
    <t xml:space="preserve">1. Gp. Lengkong </t>
  </si>
  <si>
    <t>629 KK, 2.185 Jiwa</t>
  </si>
  <si>
    <t>2. Gp. Karang Anyar</t>
  </si>
  <si>
    <t>3. Gp.Paya Bujok Seulemak :</t>
  </si>
  <si>
    <t>2. Kecamatan Langsa Lama</t>
  </si>
  <si>
    <t xml:space="preserve">1. Gp. Pondok Keumuning </t>
  </si>
  <si>
    <t>44 KK, 174 Jiwa</t>
  </si>
  <si>
    <t xml:space="preserve">2. Gp. Meurande Teungoh </t>
  </si>
  <si>
    <t>JUMLAH TOTAL TERDAMPAK BANJIR : 673 KK, 2.359 Jiwa</t>
  </si>
  <si>
    <r>
      <t xml:space="preserve">Ketinggian air mencapai ± 40 cm s/d 1 meter, dengan </t>
    </r>
    <r>
      <rPr>
        <b/>
        <sz val="11"/>
        <rFont val="Times New Roman"/>
        <family val="1"/>
      </rPr>
      <t>jumlah terdampak : 673 KK, 2.359 Jiwa</t>
    </r>
  </si>
  <si>
    <t>- Pohon Tumbang, terganggunya aktivitas sosial ekonomi masyarakat</t>
  </si>
  <si>
    <t>16 Oktober 2022</t>
  </si>
  <si>
    <t>17 Oktober 2022</t>
  </si>
  <si>
    <t>Evakuasi Cerape</t>
  </si>
  <si>
    <t>Gp. Paya Bujok Seulemak gg. Rambutan dusun pendidikan Kec. Langsa Baro</t>
  </si>
  <si>
    <t>18 Oktober 2022</t>
  </si>
  <si>
    <t>Gp. Birem Puntong Perumahan Avina Blok D no.63 Kec. Langsa Baro</t>
  </si>
  <si>
    <t>19 Oktober 2022</t>
  </si>
  <si>
    <t>20 Oktober 2022</t>
  </si>
  <si>
    <t>Tanah Longsor</t>
  </si>
  <si>
    <t>Gp. Sukajadi Makmur Kec. Langsa Baro</t>
  </si>
  <si>
    <t>Apabila tidak segera ditangani maka akan mengganggu akses pengguna jalan warga setempat</t>
  </si>
  <si>
    <t>20 s/d 21 Oktober 2022</t>
  </si>
  <si>
    <t xml:space="preserve">Laporan Bencana Banjir </t>
  </si>
  <si>
    <t>Ketinggian air mencapai ± 80 cm s/d 1.2 meter</t>
  </si>
  <si>
    <t>1. Gp. PB. Seulemak</t>
  </si>
  <si>
    <t>Total keseluruhan terdampak Banjir : ± 4.101 KK 12.276 Jiwa</t>
  </si>
  <si>
    <t>3. Gp. Lengkong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</si>
  <si>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Longsor Tebing Jalan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</si>
  <si>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Erosi</t>
    </r>
  </si>
  <si>
    <t>1. Gp. Teungoh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</si>
  <si>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Tanggul Penahan air sungai yang jebol</t>
    </r>
  </si>
  <si>
    <t>2. Gp.Alue Beurawe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</si>
  <si>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Pohon Tumbang</t>
    </r>
  </si>
  <si>
    <t>3. Gp. Blang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</si>
  <si>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Terganggunya aktivitas sosial ekonomi masyarakat</t>
    </r>
  </si>
  <si>
    <t>4. Gp. Jawa</t>
  </si>
  <si>
    <t>5. Gp. Blang Seunibong</t>
  </si>
  <si>
    <t>6. Gp. Tualang Teungoh</t>
  </si>
  <si>
    <t>7. Gp. Peukan Langsa</t>
  </si>
  <si>
    <t>8. Gp. Blang Pase</t>
  </si>
  <si>
    <t>1. Gp.Alue Dua Bakaran Batee</t>
  </si>
  <si>
    <t>2. Gp. Matang Seulimeng</t>
  </si>
  <si>
    <t>1. Gp. Sidodadi</t>
  </si>
  <si>
    <t>2. Gp. Sidorejo</t>
  </si>
  <si>
    <t>3. Gp. Seulalah Baru</t>
  </si>
  <si>
    <t>4. Gp. Meurande Teungoh</t>
  </si>
  <si>
    <t>5. Gp. Baro</t>
  </si>
  <si>
    <t>6. Gp. Pondok Kemuning</t>
  </si>
  <si>
    <t>7. Gp. Pondok Pabrik</t>
  </si>
  <si>
    <t>8. Gp. Seulalah Induk</t>
  </si>
  <si>
    <t>5. Langsa Timur</t>
  </si>
  <si>
    <t xml:space="preserve">1. Gp. Simpang Wie </t>
  </si>
  <si>
    <t>JUMLAH TOTAL TERDAMPAK BANJIR : 4.101 KK 12.276 Jiwa</t>
  </si>
  <si>
    <t>22 Oktober 2022</t>
  </si>
  <si>
    <t>24 Oktober 2022</t>
  </si>
  <si>
    <t xml:space="preserve">Evakuasi Ular </t>
  </si>
  <si>
    <t>Gp. Blang dusun rahmat Kec. Langsa Kota</t>
  </si>
  <si>
    <t>21 oktober 2022</t>
  </si>
  <si>
    <t>Sungai Krueng Langsa, Jembatan Titi Gampong Teungoh</t>
  </si>
  <si>
    <t>Nama  :  Muhammad Nabil Arabi Ben Afrizal</t>
  </si>
  <si>
    <t>Alamat : Gp. Tualang Teungoh</t>
  </si>
  <si>
    <t>Pekerjaan : Pelajar</t>
  </si>
  <si>
    <t>Usia     :  17 Tahun</t>
  </si>
  <si>
    <t>01 November 2022</t>
  </si>
  <si>
    <t>2 November 2022</t>
  </si>
  <si>
    <t>Gp. Pondok Pabrik dusun nuri 1 Kec. Langsa Lama</t>
  </si>
  <si>
    <t>Gp. Sungai Pauh Tanjung Kec. Langsa Barat</t>
  </si>
  <si>
    <t>04 s/d 05 November 2022</t>
  </si>
  <si>
    <t>07 November 2022</t>
  </si>
  <si>
    <t>Laporan Banjir Genangan</t>
  </si>
  <si>
    <t>1. KEC. LANGSA BARO</t>
  </si>
  <si>
    <t>2. Gp. Paya Bujok Seulemak</t>
  </si>
  <si>
    <t>3. Gp. Karang Anyer</t>
  </si>
  <si>
    <t>2. KEC. LANGSA KOTA</t>
  </si>
  <si>
    <t xml:space="preserve">1. Gp. Jawa </t>
  </si>
  <si>
    <t xml:space="preserve">2. Gp. Teungoh </t>
  </si>
  <si>
    <t>3. Gp. Alue Berawe</t>
  </si>
  <si>
    <t>Total keseluruhan terdampak Banjir : ± 4.463 KK 13.081 Jiwa</t>
  </si>
  <si>
    <t>4. Gp. Blang</t>
  </si>
  <si>
    <t>Ketinggian air mencapai ± 80 cm s/d 120 meter</t>
  </si>
  <si>
    <t>5. Gp. Blang Pase</t>
  </si>
  <si>
    <t>- Longsor tebing jalan</t>
  </si>
  <si>
    <t>- Erosi</t>
  </si>
  <si>
    <t>- Tanggul penahan air sungai jebol</t>
  </si>
  <si>
    <t>8. Gp. Blang Senibong</t>
  </si>
  <si>
    <t>- terganggunya aktivitas sosial ekonomi masyarakat</t>
  </si>
  <si>
    <t>3. KEC. LANGSA LAMA</t>
  </si>
  <si>
    <t>3. Gp. Seulalah Induk</t>
  </si>
  <si>
    <t>4. Gp. Seulalah Baru</t>
  </si>
  <si>
    <t>5. Gp. Pondok Pabrik</t>
  </si>
  <si>
    <t>6. Gp. Meurande Teungoh</t>
  </si>
  <si>
    <t>7. Gp. Pondok Kemuning</t>
  </si>
  <si>
    <t>8. Gp. Meurande Dayah</t>
  </si>
  <si>
    <t>9. Gp. Baro</t>
  </si>
  <si>
    <t>10. Gp. Meurande Kloneng</t>
  </si>
  <si>
    <t>4. KEC. LANGSA BARAT</t>
  </si>
  <si>
    <t>1. Gp. Matang Seulimeng</t>
  </si>
  <si>
    <t>2. Gp. Alue Dua Bakaran Batee</t>
  </si>
  <si>
    <t xml:space="preserve">JUMLAH TOTAL KESELURUHAN :  4.463 KK 13.081 Jiwa </t>
  </si>
  <si>
    <t>06 November 2022</t>
  </si>
  <si>
    <t>Peninjauan Tanah Longsor</t>
  </si>
  <si>
    <t>Gp. Sukajadi Kebun Ireng  Kec. Langsa Lama</t>
  </si>
  <si>
    <t>11 November 2022</t>
  </si>
  <si>
    <t>14 November 2022</t>
  </si>
  <si>
    <t xml:space="preserve">Gp.PB. Seulemak Kec. Langsa Baro </t>
  </si>
  <si>
    <t xml:space="preserve">Jln. Teping Bugeng Gp.Alue Berawe Kec. Langsa Kota </t>
  </si>
  <si>
    <t>21 November 2022</t>
  </si>
  <si>
    <t>22 November 2022</t>
  </si>
  <si>
    <t>23 November 2022</t>
  </si>
  <si>
    <t>24 November 2022</t>
  </si>
  <si>
    <t>Gp. Simpang Lhee Kec. Langsa Barat</t>
  </si>
  <si>
    <t>26 November 2022</t>
  </si>
  <si>
    <t>27 November 2022</t>
  </si>
  <si>
    <t>Jika tidak ditangani dengan cepat akan meresahkan pemilik ruko dan warga sekitar</t>
  </si>
  <si>
    <t>14 Desember 2022</t>
  </si>
  <si>
    <t>15 Desember 2022</t>
  </si>
  <si>
    <t>Jln. Medan-B.Aceh Bukit Meutuah Kec. Langsa Timur</t>
  </si>
  <si>
    <t>18 Desember 2022</t>
  </si>
  <si>
    <t>19 Desember 2022</t>
  </si>
  <si>
    <t>20 Desember 2022</t>
  </si>
  <si>
    <t>Gp. Timbang Langsa gg. Pendidikan dusun inflasmen Kec. Langsa Baro</t>
  </si>
  <si>
    <t>23 Desember 2022</t>
  </si>
  <si>
    <t>24 Desember 2022</t>
  </si>
  <si>
    <t>Peninjauan erosi dinding sungai</t>
  </si>
  <si>
    <t xml:space="preserve">Gp. Sidorejo dusun setia Kec. Langsa Lama </t>
  </si>
  <si>
    <t>Total yang terdampak 8 KK 20 Jiwa</t>
  </si>
  <si>
    <t>30 Desember 2022</t>
  </si>
  <si>
    <t xml:space="preserve"> Peninjauan Tanah Longsor</t>
  </si>
  <si>
    <t xml:space="preserve">KEPALA PELAKSANA </t>
  </si>
  <si>
    <t xml:space="preserve">BADAN PENANGGULANGAN BENCANA DAERAH </t>
  </si>
  <si>
    <t xml:space="preserve">KOTA LANGSA </t>
  </si>
  <si>
    <t>NURSAL SAPUTRA, S.STP.MAP</t>
  </si>
  <si>
    <t>Pembina Utama Muda</t>
  </si>
  <si>
    <t>Nip. 19780908 199711 1 001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</si>
</sst>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name val="Bookman Old Style"/>
      <family val="1"/>
    </font>
    <font>
      <b/>
      <sz val="14"/>
      <name val="Bookman Old Style"/>
      <family val="1"/>
    </font>
    <font>
      <b/>
      <sz val="15"/>
      <color theme="1"/>
      <name val="Bookman Old Style"/>
      <family val="1"/>
    </font>
    <font>
      <b/>
      <sz val="12"/>
      <name val="Bookman Old Style"/>
      <family val="1"/>
    </font>
    <font>
      <b/>
      <sz val="28"/>
      <name val="Bookman Old Style"/>
      <family val="1"/>
    </font>
    <font>
      <b/>
      <sz val="18"/>
      <name val="Bookman Old Style"/>
      <family val="1"/>
    </font>
    <font>
      <b/>
      <sz val="13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0"/>
      <color rgb="FF0000FF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theme="0"/>
      <name val="Times New Roman"/>
      <family val="1"/>
    </font>
    <font>
      <b/>
      <u/>
      <sz val="11"/>
      <name val="Times New Roman"/>
      <family val="1"/>
    </font>
    <font>
      <b/>
      <sz val="13"/>
      <name val="Shonar Bangla"/>
      <family val="2"/>
    </font>
    <font>
      <b/>
      <sz val="12"/>
      <name val="Shonar Bangla"/>
      <family val="2"/>
    </font>
    <font>
      <b/>
      <sz val="13"/>
      <color theme="1"/>
      <name val="Shonar Bangla"/>
      <family val="2"/>
    </font>
    <font>
      <b/>
      <sz val="10"/>
      <name val="Shonar Bangla"/>
      <family val="2"/>
    </font>
    <font>
      <b/>
      <sz val="14"/>
      <name val="Shonar Bangla"/>
      <family val="2"/>
    </font>
    <font>
      <b/>
      <sz val="7"/>
      <name val="Shonar Bangla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5" borderId="25" xfId="0" quotePrefix="1" applyFont="1" applyFill="1" applyBorder="1" applyAlignment="1">
      <alignment horizontal="center" vertical="center"/>
    </xf>
    <xf numFmtId="0" fontId="9" fillId="3" borderId="25" xfId="0" quotePrefix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6" borderId="27" xfId="0" applyFill="1" applyBorder="1" applyAlignment="1">
      <alignment horizontal="center" textRotation="255"/>
    </xf>
    <xf numFmtId="0" fontId="0" fillId="7" borderId="27" xfId="0" applyFill="1" applyBorder="1"/>
    <xf numFmtId="0" fontId="0" fillId="8" borderId="27" xfId="0" applyFill="1" applyBorder="1"/>
    <xf numFmtId="0" fontId="0" fillId="9" borderId="27" xfId="0" applyFill="1" applyBorder="1"/>
    <xf numFmtId="0" fontId="0" fillId="3" borderId="30" xfId="0" applyFill="1" applyBorder="1"/>
    <xf numFmtId="0" fontId="0" fillId="10" borderId="30" xfId="0" applyFill="1" applyBorder="1"/>
    <xf numFmtId="0" fontId="0" fillId="11" borderId="30" xfId="0" applyFill="1" applyBorder="1"/>
    <xf numFmtId="0" fontId="0" fillId="12" borderId="30" xfId="0" applyFill="1" applyBorder="1"/>
    <xf numFmtId="0" fontId="0" fillId="13" borderId="30" xfId="0" applyFill="1" applyBorder="1"/>
    <xf numFmtId="0" fontId="0" fillId="14" borderId="30" xfId="0" applyFill="1" applyBorder="1"/>
    <xf numFmtId="0" fontId="0" fillId="15" borderId="27" xfId="0" applyFill="1" applyBorder="1" applyAlignment="1"/>
    <xf numFmtId="0" fontId="0" fillId="16" borderId="31" xfId="0" applyFill="1" applyBorder="1" applyAlignment="1"/>
    <xf numFmtId="0" fontId="0" fillId="17" borderId="31" xfId="0" applyFill="1" applyBorder="1" applyAlignment="1"/>
    <xf numFmtId="0" fontId="1" fillId="5" borderId="31" xfId="0" applyFont="1" applyFill="1" applyBorder="1" applyAlignment="1">
      <alignment vertical="top"/>
    </xf>
    <xf numFmtId="0" fontId="0" fillId="0" borderId="27" xfId="0" applyBorder="1"/>
    <xf numFmtId="0" fontId="9" fillId="4" borderId="32" xfId="0" applyFont="1" applyFill="1" applyBorder="1" applyAlignment="1">
      <alignment horizontal="center" vertical="center"/>
    </xf>
    <xf numFmtId="0" fontId="9" fillId="5" borderId="33" xfId="0" quotePrefix="1" applyFont="1" applyFill="1" applyBorder="1" applyAlignment="1">
      <alignment horizontal="center" vertical="center"/>
    </xf>
    <xf numFmtId="0" fontId="9" fillId="3" borderId="33" xfId="0" quotePrefix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4" xfId="0" quotePrefix="1" applyFont="1" applyFill="1" applyBorder="1" applyAlignment="1">
      <alignment vertical="center"/>
    </xf>
    <xf numFmtId="0" fontId="0" fillId="0" borderId="34" xfId="0" applyBorder="1"/>
    <xf numFmtId="0" fontId="0" fillId="0" borderId="35" xfId="0" applyBorder="1"/>
    <xf numFmtId="0" fontId="10" fillId="5" borderId="1" xfId="0" applyFont="1" applyFill="1" applyBorder="1" applyAlignment="1">
      <alignment horizontal="center" vertical="top" textRotation="255"/>
    </xf>
    <xf numFmtId="0" fontId="11" fillId="5" borderId="4" xfId="0" applyFont="1" applyFill="1" applyBorder="1" applyAlignment="1">
      <alignment horizontal="center" vertical="top" textRotation="255"/>
    </xf>
    <xf numFmtId="0" fontId="12" fillId="0" borderId="4" xfId="0" applyFont="1" applyBorder="1" applyAlignment="1">
      <alignment horizontal="center" vertical="top" textRotation="255"/>
    </xf>
    <xf numFmtId="0" fontId="13" fillId="5" borderId="4" xfId="0" applyFont="1" applyFill="1" applyBorder="1" applyAlignment="1">
      <alignment horizontal="center" vertical="top" textRotation="255"/>
    </xf>
    <xf numFmtId="0" fontId="14" fillId="0" borderId="4" xfId="0" applyFont="1" applyBorder="1" applyAlignment="1">
      <alignment horizontal="center" vertical="top" textRotation="255"/>
    </xf>
    <xf numFmtId="0" fontId="15" fillId="0" borderId="4" xfId="0" applyFont="1" applyBorder="1" applyAlignment="1">
      <alignment horizontal="center" vertical="top" textRotation="255"/>
    </xf>
    <xf numFmtId="0" fontId="11" fillId="0" borderId="4" xfId="0" applyFont="1" applyBorder="1" applyAlignment="1">
      <alignment horizontal="center" vertical="top" textRotation="255"/>
    </xf>
    <xf numFmtId="0" fontId="16" fillId="0" borderId="4" xfId="0" applyFont="1" applyBorder="1" applyAlignment="1">
      <alignment horizontal="center" vertical="top" textRotation="255"/>
    </xf>
    <xf numFmtId="0" fontId="17" fillId="0" borderId="4" xfId="0" applyFont="1" applyBorder="1" applyAlignment="1">
      <alignment horizontal="center" vertical="top" textRotation="255"/>
    </xf>
    <xf numFmtId="0" fontId="17" fillId="0" borderId="5" xfId="0" applyFont="1" applyBorder="1" applyAlignment="1">
      <alignment horizontal="center" vertical="top" textRotation="255"/>
    </xf>
    <xf numFmtId="0" fontId="18" fillId="0" borderId="36" xfId="0" applyFont="1" applyBorder="1" applyAlignment="1">
      <alignment horizontal="center" vertical="top" textRotation="255"/>
    </xf>
    <xf numFmtId="0" fontId="19" fillId="0" borderId="37" xfId="0" applyFont="1" applyBorder="1" applyAlignment="1">
      <alignment horizontal="center" vertical="center" textRotation="255"/>
    </xf>
    <xf numFmtId="0" fontId="10" fillId="5" borderId="32" xfId="0" applyFont="1" applyFill="1" applyBorder="1" applyAlignment="1">
      <alignment horizontal="center" vertical="top" textRotation="255"/>
    </xf>
    <xf numFmtId="0" fontId="11" fillId="5" borderId="33" xfId="0" applyFont="1" applyFill="1" applyBorder="1" applyAlignment="1">
      <alignment horizontal="center" vertical="top" textRotation="255"/>
    </xf>
    <xf numFmtId="0" fontId="12" fillId="0" borderId="33" xfId="0" applyFont="1" applyBorder="1" applyAlignment="1">
      <alignment horizontal="center" vertical="top" textRotation="255"/>
    </xf>
    <xf numFmtId="0" fontId="13" fillId="5" borderId="33" xfId="0" applyFont="1" applyFill="1" applyBorder="1" applyAlignment="1">
      <alignment horizontal="center" vertical="top" textRotation="255"/>
    </xf>
    <xf numFmtId="0" fontId="14" fillId="0" borderId="33" xfId="0" applyFont="1" applyBorder="1" applyAlignment="1">
      <alignment horizontal="center" vertical="top" textRotation="255"/>
    </xf>
    <xf numFmtId="0" fontId="15" fillId="0" borderId="33" xfId="0" applyFont="1" applyBorder="1" applyAlignment="1">
      <alignment horizontal="center" vertical="top" textRotation="255"/>
    </xf>
    <xf numFmtId="0" fontId="11" fillId="0" borderId="33" xfId="0" applyFont="1" applyBorder="1" applyAlignment="1">
      <alignment horizontal="center" vertical="top" textRotation="255"/>
    </xf>
    <xf numFmtId="0" fontId="16" fillId="0" borderId="33" xfId="0" applyFont="1" applyBorder="1" applyAlignment="1">
      <alignment horizontal="center" vertical="top" textRotation="255"/>
    </xf>
    <xf numFmtId="0" fontId="17" fillId="0" borderId="33" xfId="0" applyFont="1" applyBorder="1" applyAlignment="1">
      <alignment horizontal="center" vertical="top" textRotation="255"/>
    </xf>
    <xf numFmtId="0" fontId="17" fillId="0" borderId="34" xfId="0" applyFont="1" applyBorder="1" applyAlignment="1">
      <alignment horizontal="center" vertical="top" textRotation="255"/>
    </xf>
    <xf numFmtId="0" fontId="18" fillId="0" borderId="38" xfId="0" applyFont="1" applyBorder="1" applyAlignment="1">
      <alignment horizontal="center" vertical="top" textRotation="255"/>
    </xf>
    <xf numFmtId="0" fontId="19" fillId="0" borderId="39" xfId="0" applyFont="1" applyBorder="1" applyAlignment="1">
      <alignment horizontal="center" vertical="center" textRotation="255"/>
    </xf>
    <xf numFmtId="0" fontId="20" fillId="0" borderId="0" xfId="0" quotePrefix="1" applyFont="1" applyAlignment="1">
      <alignment horizontal="left" vertical="top"/>
    </xf>
    <xf numFmtId="0" fontId="20" fillId="0" borderId="0" xfId="0" quotePrefix="1" applyFont="1" applyAlignment="1">
      <alignment vertical="top"/>
    </xf>
    <xf numFmtId="0" fontId="20" fillId="0" borderId="0" xfId="0" quotePrefix="1" applyFont="1" applyAlignment="1">
      <alignment horizontal="left"/>
    </xf>
    <xf numFmtId="0" fontId="9" fillId="5" borderId="34" xfId="0" applyFont="1" applyFill="1" applyBorder="1" applyAlignment="1">
      <alignment horizontal="center" vertical="center" wrapText="1"/>
    </xf>
    <xf numFmtId="0" fontId="0" fillId="0" borderId="0" xfId="0" applyBorder="1"/>
    <xf numFmtId="0" fontId="9" fillId="5" borderId="33" xfId="0" quotePrefix="1" applyFont="1" applyFill="1" applyBorder="1" applyAlignment="1">
      <alignment vertical="center"/>
    </xf>
    <xf numFmtId="0" fontId="9" fillId="5" borderId="35" xfId="0" quotePrefix="1" applyFont="1" applyFill="1" applyBorder="1" applyAlignment="1">
      <alignment vertical="center"/>
    </xf>
    <xf numFmtId="0" fontId="9" fillId="5" borderId="0" xfId="0" quotePrefix="1" applyFont="1" applyFill="1" applyBorder="1" applyAlignment="1">
      <alignment vertical="center"/>
    </xf>
    <xf numFmtId="0" fontId="21" fillId="5" borderId="34" xfId="0" applyFont="1" applyFill="1" applyBorder="1" applyAlignment="1">
      <alignment horizontal="left" vertical="top" wrapText="1"/>
    </xf>
    <xf numFmtId="0" fontId="21" fillId="5" borderId="35" xfId="0" applyFont="1" applyFill="1" applyBorder="1" applyAlignment="1">
      <alignment horizontal="left" vertical="top" wrapText="1"/>
    </xf>
    <xf numFmtId="0" fontId="0" fillId="0" borderId="40" xfId="0" applyBorder="1"/>
    <xf numFmtId="0" fontId="11" fillId="5" borderId="41" xfId="0" applyFont="1" applyFill="1" applyBorder="1" applyAlignment="1">
      <alignment horizontal="center" vertical="top" textRotation="255"/>
    </xf>
    <xf numFmtId="0" fontId="12" fillId="0" borderId="41" xfId="0" applyFont="1" applyBorder="1" applyAlignment="1">
      <alignment horizontal="center" vertical="top" textRotation="255"/>
    </xf>
    <xf numFmtId="0" fontId="13" fillId="5" borderId="41" xfId="0" applyFont="1" applyFill="1" applyBorder="1" applyAlignment="1">
      <alignment horizontal="center" vertical="top" textRotation="255"/>
    </xf>
    <xf numFmtId="0" fontId="14" fillId="0" borderId="41" xfId="0" applyFont="1" applyBorder="1" applyAlignment="1">
      <alignment horizontal="center" vertical="top" textRotation="255"/>
    </xf>
    <xf numFmtId="0" fontId="15" fillId="0" borderId="41" xfId="0" applyFont="1" applyBorder="1" applyAlignment="1">
      <alignment horizontal="center" vertical="top" textRotation="255"/>
    </xf>
    <xf numFmtId="0" fontId="11" fillId="0" borderId="41" xfId="0" applyFont="1" applyBorder="1" applyAlignment="1">
      <alignment horizontal="center" vertical="top" textRotation="255"/>
    </xf>
    <xf numFmtId="0" fontId="16" fillId="0" borderId="41" xfId="0" applyFont="1" applyBorder="1" applyAlignment="1">
      <alignment horizontal="center" vertical="top" textRotation="255"/>
    </xf>
    <xf numFmtId="0" fontId="17" fillId="0" borderId="41" xfId="0" applyFont="1" applyBorder="1" applyAlignment="1">
      <alignment horizontal="center" vertical="top" textRotation="255"/>
    </xf>
    <xf numFmtId="0" fontId="17" fillId="0" borderId="42" xfId="0" applyFont="1" applyBorder="1" applyAlignment="1">
      <alignment horizontal="center" vertical="top" textRotation="255"/>
    </xf>
    <xf numFmtId="0" fontId="18" fillId="0" borderId="43" xfId="0" applyFont="1" applyBorder="1" applyAlignment="1">
      <alignment horizontal="center" vertical="top" textRotation="255"/>
    </xf>
    <xf numFmtId="0" fontId="19" fillId="0" borderId="44" xfId="0" applyFont="1" applyBorder="1" applyAlignment="1">
      <alignment horizontal="center" vertical="center" textRotation="255"/>
    </xf>
    <xf numFmtId="0" fontId="13" fillId="6" borderId="27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12" borderId="30" xfId="0" applyFont="1" applyFill="1" applyBorder="1" applyAlignment="1">
      <alignment horizontal="center" vertical="center"/>
    </xf>
    <xf numFmtId="0" fontId="13" fillId="13" borderId="27" xfId="0" quotePrefix="1" applyFont="1" applyFill="1" applyBorder="1" applyAlignment="1">
      <alignment horizontal="center" vertical="center"/>
    </xf>
    <xf numFmtId="0" fontId="13" fillId="14" borderId="27" xfId="0" quotePrefix="1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23" fillId="16" borderId="27" xfId="0" applyFont="1" applyFill="1" applyBorder="1" applyAlignment="1">
      <alignment horizontal="center" vertical="center"/>
    </xf>
    <xf numFmtId="0" fontId="23" fillId="17" borderId="27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4" fillId="0" borderId="0" xfId="0" applyFont="1"/>
    <xf numFmtId="0" fontId="7" fillId="5" borderId="45" xfId="0" applyFont="1" applyFill="1" applyBorder="1" applyAlignment="1">
      <alignment horizontal="left" vertical="top" wrapText="1"/>
    </xf>
    <xf numFmtId="0" fontId="9" fillId="5" borderId="46" xfId="0" quotePrefix="1" applyFont="1" applyFill="1" applyBorder="1" applyAlignment="1">
      <alignment vertical="center"/>
    </xf>
    <xf numFmtId="0" fontId="9" fillId="4" borderId="47" xfId="0" applyFont="1" applyFill="1" applyBorder="1" applyAlignment="1">
      <alignment horizontal="center" vertical="center"/>
    </xf>
    <xf numFmtId="0" fontId="9" fillId="5" borderId="48" xfId="0" quotePrefix="1" applyFont="1" applyFill="1" applyBorder="1" applyAlignment="1">
      <alignment horizontal="center" vertical="center"/>
    </xf>
    <xf numFmtId="0" fontId="9" fillId="3" borderId="48" xfId="0" quotePrefix="1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 wrapText="1"/>
    </xf>
    <xf numFmtId="0" fontId="9" fillId="5" borderId="48" xfId="0" quotePrefix="1" applyFont="1" applyFill="1" applyBorder="1" applyAlignment="1">
      <alignment vertical="center"/>
    </xf>
    <xf numFmtId="0" fontId="9" fillId="5" borderId="49" xfId="0" quotePrefix="1" applyFont="1" applyFill="1" applyBorder="1" applyAlignment="1">
      <alignment vertical="center"/>
    </xf>
    <xf numFmtId="0" fontId="9" fillId="5" borderId="50" xfId="0" quotePrefix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0" fillId="0" borderId="51" xfId="0" applyBorder="1"/>
    <xf numFmtId="0" fontId="7" fillId="5" borderId="52" xfId="0" quotePrefix="1" applyFont="1" applyFill="1" applyBorder="1" applyAlignment="1">
      <alignment horizontal="left" vertical="center"/>
    </xf>
    <xf numFmtId="0" fontId="7" fillId="5" borderId="53" xfId="0" quotePrefix="1" applyFont="1" applyFill="1" applyBorder="1" applyAlignment="1">
      <alignment horizontal="left" vertical="center"/>
    </xf>
    <xf numFmtId="0" fontId="7" fillId="5" borderId="48" xfId="0" quotePrefix="1" applyFont="1" applyFill="1" applyBorder="1" applyAlignment="1">
      <alignment vertical="center"/>
    </xf>
    <xf numFmtId="0" fontId="9" fillId="9" borderId="47" xfId="0" applyFont="1" applyFill="1" applyBorder="1" applyAlignment="1">
      <alignment horizontal="center" vertical="center"/>
    </xf>
    <xf numFmtId="0" fontId="9" fillId="5" borderId="48" xfId="0" quotePrefix="1" applyFont="1" applyFill="1" applyBorder="1" applyAlignment="1">
      <alignment horizontal="left" vertical="center"/>
    </xf>
    <xf numFmtId="0" fontId="9" fillId="9" borderId="48" xfId="0" quotePrefix="1" applyFont="1" applyFill="1" applyBorder="1" applyAlignment="1">
      <alignment horizontal="left" vertical="center"/>
    </xf>
    <xf numFmtId="0" fontId="9" fillId="5" borderId="48" xfId="0" applyFont="1" applyFill="1" applyBorder="1" applyAlignment="1">
      <alignment horizontal="left" vertical="center" wrapText="1"/>
    </xf>
    <xf numFmtId="0" fontId="9" fillId="5" borderId="48" xfId="0" applyFont="1" applyFill="1" applyBorder="1" applyAlignment="1">
      <alignment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9" fillId="8" borderId="55" xfId="0" applyFont="1" applyFill="1" applyBorder="1" applyAlignment="1">
      <alignment horizontal="center" vertical="center"/>
    </xf>
    <xf numFmtId="0" fontId="9" fillId="5" borderId="45" xfId="0" quotePrefix="1" applyFont="1" applyFill="1" applyBorder="1" applyAlignment="1">
      <alignment horizontal="left" vertical="center"/>
    </xf>
    <xf numFmtId="0" fontId="9" fillId="8" borderId="45" xfId="0" quotePrefix="1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left" vertical="center" wrapText="1"/>
    </xf>
    <xf numFmtId="0" fontId="9" fillId="5" borderId="45" xfId="0" applyFont="1" applyFill="1" applyBorder="1" applyAlignment="1">
      <alignment vertical="center" wrapText="1"/>
    </xf>
    <xf numFmtId="0" fontId="20" fillId="5" borderId="51" xfId="0" applyFont="1" applyFill="1" applyBorder="1" applyAlignment="1">
      <alignment horizontal="left" vertical="center" wrapText="1"/>
    </xf>
    <xf numFmtId="0" fontId="20" fillId="5" borderId="54" xfId="0" applyFont="1" applyFill="1" applyBorder="1" applyAlignment="1">
      <alignment horizontal="left" vertical="center" wrapText="1"/>
    </xf>
    <xf numFmtId="0" fontId="9" fillId="9" borderId="5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left" vertical="center"/>
    </xf>
    <xf numFmtId="0" fontId="9" fillId="9" borderId="45" xfId="0" applyFont="1" applyFill="1" applyBorder="1" applyAlignment="1">
      <alignment horizontal="left" vertical="center"/>
    </xf>
    <xf numFmtId="0" fontId="9" fillId="5" borderId="48" xfId="0" applyFont="1" applyFill="1" applyBorder="1" applyAlignment="1">
      <alignment horizontal="left" vertical="center"/>
    </xf>
    <xf numFmtId="0" fontId="9" fillId="9" borderId="48" xfId="0" applyFont="1" applyFill="1" applyBorder="1" applyAlignment="1">
      <alignment horizontal="left" vertical="center"/>
    </xf>
    <xf numFmtId="0" fontId="9" fillId="4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left" vertical="center"/>
    </xf>
    <xf numFmtId="0" fontId="25" fillId="5" borderId="54" xfId="0" applyFont="1" applyFill="1" applyBorder="1" applyAlignment="1">
      <alignment horizontal="left" vertical="center" wrapText="1"/>
    </xf>
    <xf numFmtId="0" fontId="9" fillId="13" borderId="48" xfId="0" applyFont="1" applyFill="1" applyBorder="1" applyAlignment="1">
      <alignment horizontal="left" vertical="center"/>
    </xf>
    <xf numFmtId="0" fontId="9" fillId="8" borderId="47" xfId="0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horizontal="left" vertical="center"/>
    </xf>
    <xf numFmtId="0" fontId="9" fillId="5" borderId="33" xfId="0" applyFont="1" applyFill="1" applyBorder="1" applyAlignment="1">
      <alignment vertical="center" wrapText="1"/>
    </xf>
    <xf numFmtId="0" fontId="9" fillId="4" borderId="56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vertical="center" wrapText="1"/>
    </xf>
    <xf numFmtId="0" fontId="20" fillId="5" borderId="57" xfId="0" applyFont="1" applyFill="1" applyBorder="1" applyAlignment="1">
      <alignment horizontal="center" vertical="center" wrapText="1"/>
    </xf>
    <xf numFmtId="0" fontId="20" fillId="5" borderId="58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5" borderId="45" xfId="0" quotePrefix="1" applyFont="1" applyFill="1" applyBorder="1" applyAlignment="1">
      <alignment vertical="center"/>
    </xf>
    <xf numFmtId="0" fontId="20" fillId="5" borderId="49" xfId="0" applyFont="1" applyFill="1" applyBorder="1" applyAlignment="1">
      <alignment horizontal="center" vertical="center" wrapText="1"/>
    </xf>
    <xf numFmtId="0" fontId="20" fillId="5" borderId="50" xfId="0" applyFont="1" applyFill="1" applyBorder="1" applyAlignment="1">
      <alignment horizontal="center" vertical="center" wrapText="1"/>
    </xf>
    <xf numFmtId="0" fontId="9" fillId="4" borderId="55" xfId="0" quotePrefix="1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vertical="center"/>
    </xf>
    <xf numFmtId="0" fontId="9" fillId="7" borderId="45" xfId="0" applyFont="1" applyFill="1" applyBorder="1" applyAlignment="1">
      <alignment vertical="center"/>
    </xf>
    <xf numFmtId="0" fontId="9" fillId="9" borderId="55" xfId="0" quotePrefix="1" applyFont="1" applyFill="1" applyBorder="1" applyAlignment="1">
      <alignment horizontal="center" vertical="center"/>
    </xf>
    <xf numFmtId="15" fontId="9" fillId="5" borderId="45" xfId="0" quotePrefix="1" applyNumberFormat="1" applyFont="1" applyFill="1" applyBorder="1" applyAlignment="1">
      <alignment vertical="center"/>
    </xf>
    <xf numFmtId="15" fontId="9" fillId="9" borderId="45" xfId="0" quotePrefix="1" applyNumberFormat="1" applyFont="1" applyFill="1" applyBorder="1" applyAlignment="1">
      <alignment vertical="center"/>
    </xf>
    <xf numFmtId="0" fontId="0" fillId="11" borderId="55" xfId="0" applyFill="1" applyBorder="1" applyAlignment="1">
      <alignment horizontal="center" vertical="center"/>
    </xf>
    <xf numFmtId="15" fontId="9" fillId="5" borderId="46" xfId="0" quotePrefix="1" applyNumberFormat="1" applyFont="1" applyFill="1" applyBorder="1" applyAlignment="1">
      <alignment vertical="center"/>
    </xf>
    <xf numFmtId="15" fontId="9" fillId="11" borderId="46" xfId="0" quotePrefix="1" applyNumberFormat="1" applyFont="1" applyFill="1" applyBorder="1" applyAlignment="1">
      <alignment vertical="center"/>
    </xf>
    <xf numFmtId="0" fontId="20" fillId="5" borderId="45" xfId="0" applyFont="1" applyFill="1" applyBorder="1" applyAlignment="1">
      <alignment wrapText="1"/>
    </xf>
    <xf numFmtId="0" fontId="0" fillId="5" borderId="0" xfId="0" applyFill="1"/>
    <xf numFmtId="0" fontId="26" fillId="9" borderId="56" xfId="0" quotePrefix="1" applyFont="1" applyFill="1" applyBorder="1" applyAlignment="1">
      <alignment horizontal="center" vertical="center"/>
    </xf>
    <xf numFmtId="49" fontId="9" fillId="5" borderId="46" xfId="0" applyNumberFormat="1" applyFont="1" applyFill="1" applyBorder="1" applyAlignment="1">
      <alignment vertical="center"/>
    </xf>
    <xf numFmtId="49" fontId="9" fillId="9" borderId="46" xfId="0" applyNumberFormat="1" applyFont="1" applyFill="1" applyBorder="1" applyAlignment="1">
      <alignment vertical="center"/>
    </xf>
    <xf numFmtId="0" fontId="27" fillId="0" borderId="51" xfId="0" applyFont="1" applyBorder="1" applyAlignment="1">
      <alignment wrapText="1"/>
    </xf>
    <xf numFmtId="0" fontId="9" fillId="4" borderId="56" xfId="0" quotePrefix="1" applyFont="1" applyFill="1" applyBorder="1" applyAlignment="1">
      <alignment horizontal="center" vertical="center"/>
    </xf>
    <xf numFmtId="49" fontId="9" fillId="7" borderId="46" xfId="0" applyNumberFormat="1" applyFont="1" applyFill="1" applyBorder="1" applyAlignment="1">
      <alignment vertical="center"/>
    </xf>
    <xf numFmtId="0" fontId="9" fillId="9" borderId="56" xfId="0" quotePrefix="1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left" vertical="center" wrapText="1"/>
    </xf>
    <xf numFmtId="0" fontId="27" fillId="0" borderId="45" xfId="0" applyFont="1" applyBorder="1" applyAlignment="1">
      <alignment wrapText="1"/>
    </xf>
    <xf numFmtId="0" fontId="27" fillId="0" borderId="0" xfId="0" applyFont="1" applyAlignment="1">
      <alignment wrapText="1"/>
    </xf>
    <xf numFmtId="0" fontId="9" fillId="8" borderId="56" xfId="0" quotePrefix="1" applyFont="1" applyFill="1" applyBorder="1" applyAlignment="1">
      <alignment horizontal="center" vertical="center"/>
    </xf>
    <xf numFmtId="49" fontId="9" fillId="8" borderId="46" xfId="0" applyNumberFormat="1" applyFont="1" applyFill="1" applyBorder="1" applyAlignment="1">
      <alignment vertical="center"/>
    </xf>
    <xf numFmtId="49" fontId="9" fillId="5" borderId="45" xfId="0" applyNumberFormat="1" applyFont="1" applyFill="1" applyBorder="1" applyAlignment="1">
      <alignment vertical="center"/>
    </xf>
    <xf numFmtId="49" fontId="9" fillId="9" borderId="45" xfId="0" applyNumberFormat="1" applyFont="1" applyFill="1" applyBorder="1" applyAlignment="1">
      <alignment vertical="center"/>
    </xf>
    <xf numFmtId="49" fontId="9" fillId="6" borderId="45" xfId="0" applyNumberFormat="1" applyFont="1" applyFill="1" applyBorder="1" applyAlignment="1">
      <alignment vertical="center"/>
    </xf>
    <xf numFmtId="0" fontId="20" fillId="0" borderId="45" xfId="0" applyFont="1" applyBorder="1" applyAlignment="1">
      <alignment wrapText="1"/>
    </xf>
    <xf numFmtId="0" fontId="9" fillId="5" borderId="51" xfId="0" applyFont="1" applyFill="1" applyBorder="1" applyAlignment="1">
      <alignment horizontal="left" vertical="center" wrapText="1"/>
    </xf>
    <xf numFmtId="0" fontId="0" fillId="5" borderId="54" xfId="0" applyFill="1" applyBorder="1" applyAlignment="1">
      <alignment horizontal="left" vertical="center" wrapText="1"/>
    </xf>
    <xf numFmtId="0" fontId="28" fillId="6" borderId="0" xfId="0" applyFont="1" applyFill="1" applyAlignment="1">
      <alignment horizontal="center" vertical="center"/>
    </xf>
    <xf numFmtId="0" fontId="9" fillId="8" borderId="59" xfId="0" quotePrefix="1" applyFont="1" applyFill="1" applyBorder="1" applyAlignment="1">
      <alignment horizontal="center" vertical="center"/>
    </xf>
    <xf numFmtId="49" fontId="9" fillId="5" borderId="60" xfId="0" applyNumberFormat="1" applyFont="1" applyFill="1" applyBorder="1" applyAlignment="1">
      <alignment vertical="center"/>
    </xf>
    <xf numFmtId="49" fontId="9" fillId="8" borderId="60" xfId="0" applyNumberFormat="1" applyFont="1" applyFill="1" applyBorder="1" applyAlignment="1">
      <alignment vertical="center"/>
    </xf>
    <xf numFmtId="0" fontId="9" fillId="5" borderId="60" xfId="0" applyFont="1" applyFill="1" applyBorder="1" applyAlignment="1">
      <alignment horizontal="left" vertical="center" wrapText="1"/>
    </xf>
    <xf numFmtId="0" fontId="9" fillId="5" borderId="60" xfId="0" applyFont="1" applyFill="1" applyBorder="1" applyAlignment="1">
      <alignment vertical="center" wrapText="1"/>
    </xf>
    <xf numFmtId="0" fontId="20" fillId="5" borderId="61" xfId="0" applyFont="1" applyFill="1" applyBorder="1" applyAlignment="1">
      <alignment horizontal="left" vertical="center" wrapText="1"/>
    </xf>
    <xf numFmtId="0" fontId="20" fillId="5" borderId="62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4" borderId="32" xfId="0" quotePrefix="1" applyFont="1" applyFill="1" applyBorder="1" applyAlignment="1">
      <alignment horizontal="center" vertical="center"/>
    </xf>
    <xf numFmtId="49" fontId="7" fillId="5" borderId="33" xfId="0" applyNumberFormat="1" applyFont="1" applyFill="1" applyBorder="1" applyAlignment="1">
      <alignment horizontal="center" vertical="center"/>
    </xf>
    <xf numFmtId="49" fontId="7" fillId="7" borderId="33" xfId="0" applyNumberFormat="1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wrapText="1"/>
    </xf>
    <xf numFmtId="0" fontId="9" fillId="0" borderId="64" xfId="0" quotePrefix="1" applyFont="1" applyBorder="1" applyAlignment="1">
      <alignment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9" fillId="0" borderId="53" xfId="0" quotePrefix="1" applyFont="1" applyBorder="1" applyAlignment="1">
      <alignment horizontal="left" vertical="center"/>
    </xf>
    <xf numFmtId="0" fontId="9" fillId="0" borderId="65" xfId="0" quotePrefix="1" applyFont="1" applyBorder="1" applyAlignment="1">
      <alignment horizontal="left" vertical="center"/>
    </xf>
    <xf numFmtId="0" fontId="20" fillId="5" borderId="42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9" fillId="0" borderId="64" xfId="0" quotePrefix="1" applyFont="1" applyBorder="1" applyAlignment="1">
      <alignment horizontal="left" vertical="center"/>
    </xf>
    <xf numFmtId="0" fontId="26" fillId="0" borderId="53" xfId="0" quotePrefix="1" applyFont="1" applyBorder="1" applyAlignment="1">
      <alignment horizontal="left" vertical="center"/>
    </xf>
    <xf numFmtId="0" fontId="7" fillId="4" borderId="40" xfId="0" quotePrefix="1" applyFont="1" applyFill="1" applyBorder="1" applyAlignment="1">
      <alignment horizontal="center" vertical="center"/>
    </xf>
    <xf numFmtId="49" fontId="7" fillId="5" borderId="41" xfId="0" applyNumberFormat="1" applyFont="1" applyFill="1" applyBorder="1" applyAlignment="1">
      <alignment horizontal="center" vertical="center"/>
    </xf>
    <xf numFmtId="49" fontId="7" fillId="7" borderId="41" xfId="0" applyNumberFormat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9" fillId="0" borderId="66" xfId="0" quotePrefix="1" applyFont="1" applyBorder="1" applyAlignment="1">
      <alignment horizontal="left" vertical="center"/>
    </xf>
    <xf numFmtId="0" fontId="7" fillId="7" borderId="30" xfId="0" quotePrefix="1" applyFont="1" applyFill="1" applyBorder="1" applyAlignment="1">
      <alignment horizontal="center" vertical="center"/>
    </xf>
    <xf numFmtId="0" fontId="0" fillId="0" borderId="67" xfId="0" applyBorder="1"/>
    <xf numFmtId="49" fontId="7" fillId="5" borderId="63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9" fillId="9" borderId="68" xfId="0" quotePrefix="1" applyFont="1" applyFill="1" applyBorder="1" applyAlignment="1">
      <alignment horizontal="center" vertical="center"/>
    </xf>
    <xf numFmtId="49" fontId="9" fillId="5" borderId="69" xfId="0" applyNumberFormat="1" applyFont="1" applyFill="1" applyBorder="1" applyAlignment="1">
      <alignment vertical="center"/>
    </xf>
    <xf numFmtId="49" fontId="9" fillId="9" borderId="69" xfId="0" applyNumberFormat="1" applyFont="1" applyFill="1" applyBorder="1" applyAlignment="1">
      <alignment vertical="center"/>
    </xf>
    <xf numFmtId="0" fontId="9" fillId="5" borderId="69" xfId="0" applyFont="1" applyFill="1" applyBorder="1" applyAlignment="1">
      <alignment horizontal="left" vertical="center" wrapText="1"/>
    </xf>
    <xf numFmtId="0" fontId="9" fillId="5" borderId="69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70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9" fillId="14" borderId="56" xfId="0" quotePrefix="1" applyFont="1" applyFill="1" applyBorder="1" applyAlignment="1">
      <alignment horizontal="center" vertical="center"/>
    </xf>
    <xf numFmtId="49" fontId="9" fillId="5" borderId="46" xfId="0" applyNumberFormat="1" applyFont="1" applyFill="1" applyBorder="1" applyAlignment="1">
      <alignment horizontal="left" vertical="center"/>
    </xf>
    <xf numFmtId="49" fontId="9" fillId="5" borderId="46" xfId="0" applyNumberFormat="1" applyFont="1" applyFill="1" applyBorder="1" applyAlignment="1">
      <alignment horizontal="center" vertical="center"/>
    </xf>
    <xf numFmtId="0" fontId="9" fillId="14" borderId="46" xfId="0" applyFont="1" applyFill="1" applyBorder="1" applyAlignment="1">
      <alignment horizontal="left" vertical="center" wrapText="1"/>
    </xf>
    <xf numFmtId="0" fontId="20" fillId="0" borderId="46" xfId="0" applyFont="1" applyBorder="1" applyAlignment="1">
      <alignment vertical="center" wrapText="1"/>
    </xf>
    <xf numFmtId="0" fontId="29" fillId="5" borderId="57" xfId="0" applyFont="1" applyFill="1" applyBorder="1" applyAlignment="1">
      <alignment horizontal="left" vertical="center" wrapText="1"/>
    </xf>
    <xf numFmtId="0" fontId="25" fillId="5" borderId="58" xfId="0" applyFont="1" applyFill="1" applyBorder="1" applyAlignment="1">
      <alignment horizontal="left" vertical="center" wrapText="1"/>
    </xf>
    <xf numFmtId="0" fontId="9" fillId="14" borderId="32" xfId="0" quotePrefix="1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left" vertical="center"/>
    </xf>
    <xf numFmtId="49" fontId="9" fillId="5" borderId="33" xfId="0" applyNumberFormat="1" applyFont="1" applyFill="1" applyBorder="1" applyAlignment="1">
      <alignment horizontal="center" vertical="center"/>
    </xf>
    <xf numFmtId="0" fontId="9" fillId="14" borderId="33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5" borderId="34" xfId="0" applyFont="1" applyFill="1" applyBorder="1" applyAlignment="1">
      <alignment horizontal="left" vertical="top" wrapText="1"/>
    </xf>
    <xf numFmtId="0" fontId="25" fillId="5" borderId="35" xfId="0" applyFont="1" applyFill="1" applyBorder="1" applyAlignment="1">
      <alignment horizontal="left" vertical="center" wrapText="1"/>
    </xf>
    <xf numFmtId="0" fontId="20" fillId="5" borderId="34" xfId="0" applyFont="1" applyFill="1" applyBorder="1" applyAlignment="1">
      <alignment horizontal="left" vertical="top" wrapText="1"/>
    </xf>
    <xf numFmtId="0" fontId="20" fillId="5" borderId="35" xfId="0" applyFont="1" applyFill="1" applyBorder="1" applyAlignment="1">
      <alignment horizontal="left" vertical="top" wrapText="1"/>
    </xf>
    <xf numFmtId="0" fontId="9" fillId="14" borderId="47" xfId="0" quotePrefix="1" applyFont="1" applyFill="1" applyBorder="1" applyAlignment="1">
      <alignment horizontal="center" vertical="center"/>
    </xf>
    <xf numFmtId="49" fontId="9" fillId="5" borderId="48" xfId="0" applyNumberFormat="1" applyFont="1" applyFill="1" applyBorder="1" applyAlignment="1">
      <alignment horizontal="left" vertical="center"/>
    </xf>
    <xf numFmtId="49" fontId="9" fillId="5" borderId="48" xfId="0" applyNumberFormat="1" applyFont="1" applyFill="1" applyBorder="1" applyAlignment="1">
      <alignment horizontal="center" vertical="center"/>
    </xf>
    <xf numFmtId="0" fontId="9" fillId="14" borderId="48" xfId="0" applyFont="1" applyFill="1" applyBorder="1" applyAlignment="1">
      <alignment horizontal="left" vertical="center" wrapText="1"/>
    </xf>
    <xf numFmtId="0" fontId="20" fillId="0" borderId="48" xfId="0" applyFont="1" applyBorder="1" applyAlignment="1">
      <alignment vertical="center" wrapText="1"/>
    </xf>
    <xf numFmtId="0" fontId="20" fillId="5" borderId="49" xfId="0" applyFont="1" applyFill="1" applyBorder="1" applyAlignment="1">
      <alignment horizontal="left" vertical="top" wrapText="1"/>
    </xf>
    <xf numFmtId="0" fontId="25" fillId="5" borderId="50" xfId="0" applyFont="1" applyFill="1" applyBorder="1" applyAlignment="1">
      <alignment horizontal="left" vertical="center" wrapText="1"/>
    </xf>
    <xf numFmtId="0" fontId="9" fillId="5" borderId="71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left" vertical="center"/>
    </xf>
    <xf numFmtId="0" fontId="20" fillId="0" borderId="45" xfId="0" applyFont="1" applyBorder="1" applyAlignment="1">
      <alignment vertical="center" wrapText="1"/>
    </xf>
    <xf numFmtId="0" fontId="9" fillId="0" borderId="51" xfId="0" applyFont="1" applyBorder="1" applyAlignment="1">
      <alignment horizontal="left" wrapText="1"/>
    </xf>
    <xf numFmtId="0" fontId="9" fillId="0" borderId="72" xfId="0" applyFont="1" applyBorder="1" applyAlignment="1">
      <alignment horizontal="left" wrapText="1"/>
    </xf>
    <xf numFmtId="0" fontId="9" fillId="0" borderId="51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5" borderId="46" xfId="0" quotePrefix="1" applyFont="1" applyFill="1" applyBorder="1" applyAlignment="1">
      <alignment horizontal="left" vertical="center"/>
    </xf>
    <xf numFmtId="0" fontId="20" fillId="5" borderId="46" xfId="0" applyFont="1" applyFill="1" applyBorder="1" applyAlignment="1">
      <alignment wrapText="1"/>
    </xf>
    <xf numFmtId="0" fontId="9" fillId="0" borderId="57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0" fontId="0" fillId="0" borderId="7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0" fillId="0" borderId="46" xfId="0" applyBorder="1"/>
    <xf numFmtId="0" fontId="0" fillId="0" borderId="57" xfId="0" applyBorder="1" applyAlignment="1">
      <alignment horizontal="center"/>
    </xf>
    <xf numFmtId="0" fontId="0" fillId="0" borderId="73" xfId="0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3" borderId="33" xfId="0" applyFont="1" applyFill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20" fillId="0" borderId="35" xfId="0" applyFont="1" applyBorder="1" applyAlignment="1"/>
    <xf numFmtId="0" fontId="20" fillId="0" borderId="34" xfId="0" applyFont="1" applyBorder="1" applyAlignment="1"/>
    <xf numFmtId="0" fontId="0" fillId="0" borderId="35" xfId="0" applyBorder="1" applyAlignment="1"/>
    <xf numFmtId="0" fontId="31" fillId="5" borderId="34" xfId="0" applyFont="1" applyFill="1" applyBorder="1" applyAlignment="1">
      <alignment horizontal="left" vertical="top" wrapText="1"/>
    </xf>
    <xf numFmtId="0" fontId="31" fillId="5" borderId="35" xfId="0" applyFont="1" applyFill="1" applyBorder="1" applyAlignment="1">
      <alignment horizontal="left" vertical="top" wrapText="1"/>
    </xf>
    <xf numFmtId="0" fontId="0" fillId="0" borderId="34" xfId="0" applyBorder="1" applyAlignment="1"/>
    <xf numFmtId="0" fontId="9" fillId="4" borderId="40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3" borderId="41" xfId="0" applyFont="1" applyFill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0" fillId="0" borderId="42" xfId="0" applyBorder="1" applyAlignment="1"/>
    <xf numFmtId="0" fontId="0" fillId="0" borderId="16" xfId="0" applyBorder="1" applyAlignment="1"/>
    <xf numFmtId="0" fontId="9" fillId="8" borderId="6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20" fillId="0" borderId="0" xfId="0" applyFont="1" applyAlignment="1">
      <alignment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9" fillId="8" borderId="32" xfId="0" applyFont="1" applyFill="1" applyBorder="1" applyAlignment="1">
      <alignment horizontal="center" vertical="center"/>
    </xf>
    <xf numFmtId="0" fontId="9" fillId="8" borderId="45" xfId="0" applyFont="1" applyFill="1" applyBorder="1" applyAlignment="1">
      <alignment horizontal="left" vertical="center"/>
    </xf>
    <xf numFmtId="0" fontId="9" fillId="18" borderId="56" xfId="0" applyFont="1" applyFill="1" applyBorder="1" applyAlignment="1">
      <alignment horizontal="center" vertical="center"/>
    </xf>
    <xf numFmtId="0" fontId="9" fillId="18" borderId="46" xfId="0" applyFont="1" applyFill="1" applyBorder="1" applyAlignment="1">
      <alignment horizontal="left" vertical="center"/>
    </xf>
    <xf numFmtId="0" fontId="26" fillId="4" borderId="55" xfId="0" applyFont="1" applyFill="1" applyBorder="1" applyAlignment="1">
      <alignment horizontal="center" vertical="center"/>
    </xf>
    <xf numFmtId="0" fontId="26" fillId="5" borderId="45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center" vertical="center"/>
    </xf>
    <xf numFmtId="0" fontId="26" fillId="9" borderId="45" xfId="0" applyFont="1" applyFill="1" applyBorder="1" applyAlignment="1">
      <alignment horizontal="left" vertical="center"/>
    </xf>
    <xf numFmtId="0" fontId="26" fillId="8" borderId="56" xfId="0" applyFont="1" applyFill="1" applyBorder="1" applyAlignment="1">
      <alignment horizontal="center" vertical="center"/>
    </xf>
    <xf numFmtId="16" fontId="26" fillId="5" borderId="46" xfId="0" quotePrefix="1" applyNumberFormat="1" applyFont="1" applyFill="1" applyBorder="1" applyAlignment="1">
      <alignment horizontal="left" vertical="center"/>
    </xf>
    <xf numFmtId="16" fontId="26" fillId="8" borderId="46" xfId="0" quotePrefix="1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6" fillId="4" borderId="56" xfId="0" applyFont="1" applyFill="1" applyBorder="1" applyAlignment="1">
      <alignment horizontal="center" vertical="center"/>
    </xf>
    <xf numFmtId="16" fontId="26" fillId="6" borderId="46" xfId="0" quotePrefix="1" applyNumberFormat="1" applyFont="1" applyFill="1" applyBorder="1" applyAlignment="1">
      <alignment horizontal="left" vertical="center"/>
    </xf>
    <xf numFmtId="0" fontId="20" fillId="0" borderId="46" xfId="0" applyFont="1" applyBorder="1" applyAlignment="1">
      <alignment horizontal="left" wrapText="1"/>
    </xf>
    <xf numFmtId="0" fontId="32" fillId="6" borderId="0" xfId="0" applyFont="1" applyFill="1" applyAlignment="1">
      <alignment horizontal="center" vertical="center"/>
    </xf>
    <xf numFmtId="16" fontId="26" fillId="7" borderId="46" xfId="0" quotePrefix="1" applyNumberFormat="1" applyFont="1" applyFill="1" applyBorder="1" applyAlignment="1">
      <alignment horizontal="left" vertical="center"/>
    </xf>
    <xf numFmtId="0" fontId="9" fillId="4" borderId="59" xfId="0" applyFont="1" applyFill="1" applyBorder="1" applyAlignment="1">
      <alignment horizontal="center" vertical="center"/>
    </xf>
    <xf numFmtId="0" fontId="26" fillId="0" borderId="60" xfId="0" quotePrefix="1" applyFont="1" applyBorder="1" applyAlignment="1">
      <alignment vertical="center"/>
    </xf>
    <xf numFmtId="0" fontId="26" fillId="7" borderId="60" xfId="0" quotePrefix="1" applyFont="1" applyFill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75" xfId="0" applyFont="1" applyBorder="1" applyAlignment="1">
      <alignment vertical="center"/>
    </xf>
    <xf numFmtId="0" fontId="26" fillId="0" borderId="61" xfId="0" applyFont="1" applyBorder="1" applyAlignment="1">
      <alignment horizontal="left" wrapText="1"/>
    </xf>
    <xf numFmtId="0" fontId="26" fillId="0" borderId="62" xfId="0" applyFont="1" applyBorder="1" applyAlignment="1">
      <alignment horizontal="left" wrapText="1"/>
    </xf>
    <xf numFmtId="0" fontId="26" fillId="4" borderId="37" xfId="0" applyFont="1" applyFill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 wrapText="1"/>
    </xf>
    <xf numFmtId="0" fontId="26" fillId="3" borderId="4" xfId="0" quotePrefix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26" fillId="0" borderId="32" xfId="0" quotePrefix="1" applyFont="1" applyBorder="1" applyAlignment="1">
      <alignment horizontal="center" vertical="center" wrapText="1"/>
    </xf>
    <xf numFmtId="0" fontId="26" fillId="3" borderId="33" xfId="0" quotePrefix="1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top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0" fillId="0" borderId="45" xfId="0" applyFont="1" applyBorder="1" applyAlignment="1">
      <alignment horizontal="left"/>
    </xf>
    <xf numFmtId="0" fontId="20" fillId="0" borderId="46" xfId="0" applyFont="1" applyBorder="1" applyAlignment="1">
      <alignment horizontal="left"/>
    </xf>
    <xf numFmtId="0" fontId="31" fillId="0" borderId="30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20" fillId="0" borderId="48" xfId="0" applyFont="1" applyBorder="1" applyAlignment="1">
      <alignment vertical="top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/>
    </xf>
    <xf numFmtId="0" fontId="26" fillId="0" borderId="40" xfId="0" quotePrefix="1" applyFont="1" applyBorder="1" applyAlignment="1">
      <alignment horizontal="center" vertical="center" wrapText="1"/>
    </xf>
    <xf numFmtId="0" fontId="20" fillId="0" borderId="45" xfId="0" applyFont="1" applyBorder="1"/>
    <xf numFmtId="0" fontId="23" fillId="0" borderId="4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76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31" fillId="5" borderId="14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 wrapText="1"/>
    </xf>
    <xf numFmtId="0" fontId="31" fillId="5" borderId="77" xfId="0" applyFont="1" applyFill="1" applyBorder="1" applyAlignment="1">
      <alignment horizontal="center" vertical="center" wrapText="1"/>
    </xf>
    <xf numFmtId="0" fontId="20" fillId="0" borderId="42" xfId="0" quotePrefix="1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26" fillId="12" borderId="32" xfId="0" applyFont="1" applyFill="1" applyBorder="1" applyAlignment="1">
      <alignment horizontal="center" vertical="center"/>
    </xf>
    <xf numFmtId="0" fontId="26" fillId="5" borderId="33" xfId="0" quotePrefix="1" applyFont="1" applyFill="1" applyBorder="1" applyAlignment="1">
      <alignment vertical="center"/>
    </xf>
    <xf numFmtId="0" fontId="26" fillId="12" borderId="33" xfId="0" quotePrefix="1" applyFont="1" applyFill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6" fillId="0" borderId="49" xfId="0" applyFont="1" applyBorder="1" applyAlignment="1">
      <alignment horizontal="left" vertical="center" wrapText="1"/>
    </xf>
    <xf numFmtId="0" fontId="26" fillId="9" borderId="56" xfId="0" applyFont="1" applyFill="1" applyBorder="1" applyAlignment="1">
      <alignment horizontal="center" vertical="center"/>
    </xf>
    <xf numFmtId="0" fontId="9" fillId="9" borderId="46" xfId="0" applyFont="1" applyFill="1" applyBorder="1" applyAlignment="1">
      <alignment horizontal="left" vertical="center"/>
    </xf>
    <xf numFmtId="0" fontId="26" fillId="5" borderId="78" xfId="0" applyFont="1" applyFill="1" applyBorder="1" applyAlignment="1">
      <alignment vertical="center"/>
    </xf>
    <xf numFmtId="0" fontId="26" fillId="16" borderId="45" xfId="0" applyFont="1" applyFill="1" applyBorder="1" applyAlignment="1">
      <alignment horizontal="left" vertical="center"/>
    </xf>
    <xf numFmtId="0" fontId="26" fillId="0" borderId="65" xfId="0" applyFont="1" applyBorder="1" applyAlignment="1">
      <alignment vertical="center"/>
    </xf>
    <xf numFmtId="0" fontId="26" fillId="0" borderId="78" xfId="0" applyFont="1" applyBorder="1" applyAlignment="1">
      <alignment vertical="center"/>
    </xf>
    <xf numFmtId="0" fontId="20" fillId="0" borderId="51" xfId="0" applyFont="1" applyBorder="1" applyAlignment="1">
      <alignment horizontal="left" wrapText="1"/>
    </xf>
    <xf numFmtId="0" fontId="20" fillId="0" borderId="54" xfId="0" applyFont="1" applyBorder="1" applyAlignment="1">
      <alignment horizontal="left" wrapText="1"/>
    </xf>
    <xf numFmtId="0" fontId="26" fillId="4" borderId="1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 indent="7"/>
    </xf>
    <xf numFmtId="0" fontId="20" fillId="0" borderId="5" xfId="0" applyFont="1" applyBorder="1" applyAlignment="1">
      <alignment horizontal="left" vertical="top"/>
    </xf>
    <xf numFmtId="0" fontId="0" fillId="0" borderId="6" xfId="0" applyBorder="1" applyAlignment="1"/>
    <xf numFmtId="0" fontId="26" fillId="4" borderId="32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0" fillId="0" borderId="34" xfId="0" applyFont="1" applyBorder="1" applyAlignment="1">
      <alignment horizontal="left"/>
    </xf>
    <xf numFmtId="0" fontId="21" fillId="5" borderId="35" xfId="0" applyFont="1" applyFill="1" applyBorder="1" applyAlignment="1">
      <alignment horizontal="left" vertical="top" wrapText="1"/>
    </xf>
    <xf numFmtId="0" fontId="29" fillId="0" borderId="0" xfId="0" applyFont="1" applyBorder="1" applyAlignment="1">
      <alignment horizontal="center" vertical="center"/>
    </xf>
    <xf numFmtId="0" fontId="21" fillId="5" borderId="34" xfId="0" applyFont="1" applyFill="1" applyBorder="1" applyAlignment="1">
      <alignment horizontal="left" vertical="top" wrapText="1"/>
    </xf>
    <xf numFmtId="0" fontId="26" fillId="4" borderId="40" xfId="0" applyFont="1" applyFill="1" applyBorder="1" applyAlignment="1">
      <alignment horizontal="center" vertical="center"/>
    </xf>
    <xf numFmtId="0" fontId="26" fillId="5" borderId="41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0" fillId="0" borderId="15" xfId="0" applyFont="1" applyBorder="1"/>
    <xf numFmtId="0" fontId="21" fillId="5" borderId="42" xfId="0" applyFont="1" applyFill="1" applyBorder="1" applyAlignment="1">
      <alignment horizontal="left" vertical="top" wrapText="1"/>
    </xf>
    <xf numFmtId="0" fontId="21" fillId="5" borderId="16" xfId="0" applyFont="1" applyFill="1" applyBorder="1" applyAlignment="1">
      <alignment horizontal="left" vertical="top" wrapText="1"/>
    </xf>
    <xf numFmtId="0" fontId="26" fillId="3" borderId="79" xfId="0" applyFont="1" applyFill="1" applyBorder="1" applyAlignment="1">
      <alignment horizontal="center" vertical="center"/>
    </xf>
    <xf numFmtId="0" fontId="23" fillId="5" borderId="80" xfId="0" applyFont="1" applyFill="1" applyBorder="1" applyAlignment="1">
      <alignment horizontal="center" vertical="center" wrapText="1"/>
    </xf>
    <xf numFmtId="0" fontId="23" fillId="5" borderId="63" xfId="0" applyFont="1" applyFill="1" applyBorder="1" applyAlignment="1">
      <alignment horizontal="center" vertical="center" wrapText="1"/>
    </xf>
    <xf numFmtId="0" fontId="23" fillId="5" borderId="81" xfId="0" applyFont="1" applyFill="1" applyBorder="1" applyAlignment="1">
      <alignment horizontal="center" vertical="center" wrapText="1"/>
    </xf>
    <xf numFmtId="0" fontId="21" fillId="5" borderId="80" xfId="0" applyFont="1" applyFill="1" applyBorder="1" applyAlignment="1">
      <alignment horizontal="left" vertical="top" wrapText="1"/>
    </xf>
    <xf numFmtId="0" fontId="21" fillId="5" borderId="31" xfId="0" applyFont="1" applyFill="1" applyBorder="1" applyAlignment="1">
      <alignment horizontal="left" vertical="top" wrapText="1"/>
    </xf>
    <xf numFmtId="0" fontId="26" fillId="9" borderId="47" xfId="0" applyFont="1" applyFill="1" applyBorder="1" applyAlignment="1">
      <alignment horizontal="center" vertical="center"/>
    </xf>
    <xf numFmtId="0" fontId="26" fillId="5" borderId="45" xfId="0" applyFont="1" applyFill="1" applyBorder="1" applyAlignment="1">
      <alignment horizontal="left" vertical="center" wrapText="1"/>
    </xf>
    <xf numFmtId="0" fontId="26" fillId="9" borderId="45" xfId="0" applyFont="1" applyFill="1" applyBorder="1" applyAlignment="1">
      <alignment horizontal="left" vertical="center" wrapText="1"/>
    </xf>
    <xf numFmtId="0" fontId="26" fillId="4" borderId="56" xfId="0" applyFont="1" applyFill="1" applyBorder="1" applyAlignment="1">
      <alignment horizontal="center" vertical="center"/>
    </xf>
    <xf numFmtId="0" fontId="26" fillId="5" borderId="46" xfId="0" applyFont="1" applyFill="1" applyBorder="1" applyAlignment="1">
      <alignment horizontal="center" vertical="center" wrapText="1"/>
    </xf>
    <xf numFmtId="0" fontId="26" fillId="5" borderId="46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26" fillId="4" borderId="47" xfId="0" applyFont="1" applyFill="1" applyBorder="1" applyAlignment="1">
      <alignment horizontal="center" vertical="center"/>
    </xf>
    <xf numFmtId="0" fontId="26" fillId="5" borderId="48" xfId="0" applyFont="1" applyFill="1" applyBorder="1" applyAlignment="1">
      <alignment horizontal="center" vertical="center" wrapText="1"/>
    </xf>
    <xf numFmtId="0" fontId="26" fillId="5" borderId="48" xfId="0" applyFont="1" applyFill="1" applyBorder="1" applyAlignment="1">
      <alignment horizontal="center" vertical="center"/>
    </xf>
    <xf numFmtId="15" fontId="9" fillId="5" borderId="46" xfId="0" quotePrefix="1" applyNumberFormat="1" applyFont="1" applyFill="1" applyBorder="1" applyAlignment="1">
      <alignment horizontal="left" vertical="center"/>
    </xf>
    <xf numFmtId="15" fontId="9" fillId="9" borderId="46" xfId="0" quotePrefix="1" applyNumberFormat="1" applyFont="1" applyFill="1" applyBorder="1" applyAlignment="1">
      <alignment horizontal="left" vertical="center"/>
    </xf>
    <xf numFmtId="0" fontId="26" fillId="9" borderId="55" xfId="0" applyFont="1" applyFill="1" applyBorder="1" applyAlignment="1">
      <alignment horizontal="center" vertical="center"/>
    </xf>
    <xf numFmtId="15" fontId="9" fillId="5" borderId="45" xfId="0" quotePrefix="1" applyNumberFormat="1" applyFont="1" applyFill="1" applyBorder="1" applyAlignment="1">
      <alignment horizontal="left" vertical="center"/>
    </xf>
    <xf numFmtId="15" fontId="9" fillId="9" borderId="45" xfId="0" quotePrefix="1" applyNumberFormat="1" applyFont="1" applyFill="1" applyBorder="1" applyAlignment="1">
      <alignment horizontal="left" vertical="center"/>
    </xf>
    <xf numFmtId="15" fontId="26" fillId="5" borderId="4" xfId="0" quotePrefix="1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wrapText="1"/>
    </xf>
    <xf numFmtId="0" fontId="26" fillId="0" borderId="35" xfId="0" applyFont="1" applyBorder="1" applyAlignment="1">
      <alignment horizontal="left" wrapText="1"/>
    </xf>
    <xf numFmtId="15" fontId="26" fillId="5" borderId="33" xfId="0" quotePrefix="1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6" fillId="0" borderId="35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26" fillId="0" borderId="34" xfId="0" quotePrefix="1" applyFont="1" applyBorder="1" applyAlignment="1">
      <alignment horizontal="left" vertical="center" wrapText="1"/>
    </xf>
    <xf numFmtId="0" fontId="26" fillId="0" borderId="34" xfId="0" quotePrefix="1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6" fillId="0" borderId="34" xfId="0" applyFont="1" applyBorder="1" applyAlignment="1">
      <alignment horizontal="left" wrapText="1"/>
    </xf>
    <xf numFmtId="15" fontId="26" fillId="5" borderId="41" xfId="0" quotePrefix="1" applyNumberFormat="1" applyFont="1" applyFill="1" applyBorder="1" applyAlignment="1">
      <alignment horizontal="center" vertical="center" wrapText="1"/>
    </xf>
    <xf numFmtId="0" fontId="26" fillId="3" borderId="41" xfId="0" quotePrefix="1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63" xfId="0" applyFont="1" applyFill="1" applyBorder="1" applyAlignment="1">
      <alignment horizontal="center" vertical="center"/>
    </xf>
    <xf numFmtId="0" fontId="23" fillId="5" borderId="81" xfId="0" applyFont="1" applyFill="1" applyBorder="1" applyAlignment="1">
      <alignment horizontal="center" vertical="center"/>
    </xf>
    <xf numFmtId="0" fontId="26" fillId="0" borderId="80" xfId="0" applyFont="1" applyBorder="1" applyAlignment="1">
      <alignment horizontal="left" wrapText="1"/>
    </xf>
    <xf numFmtId="0" fontId="26" fillId="0" borderId="31" xfId="0" applyFont="1" applyBorder="1" applyAlignment="1">
      <alignment horizontal="left" wrapText="1"/>
    </xf>
    <xf numFmtId="0" fontId="26" fillId="5" borderId="68" xfId="0" applyFont="1" applyFill="1" applyBorder="1" applyAlignment="1">
      <alignment horizontal="center" vertical="center"/>
    </xf>
    <xf numFmtId="0" fontId="26" fillId="5" borderId="69" xfId="0" quotePrefix="1" applyFont="1" applyFill="1" applyBorder="1" applyAlignment="1">
      <alignment vertical="center"/>
    </xf>
    <xf numFmtId="0" fontId="26" fillId="0" borderId="69" xfId="0" applyFont="1" applyBorder="1" applyAlignment="1">
      <alignment vertical="center"/>
    </xf>
    <xf numFmtId="0" fontId="9" fillId="0" borderId="74" xfId="0" applyFont="1" applyBorder="1" applyAlignment="1">
      <alignment vertical="top" wrapText="1"/>
    </xf>
    <xf numFmtId="0" fontId="26" fillId="0" borderId="2" xfId="0" applyFont="1" applyBorder="1" applyAlignment="1">
      <alignment horizontal="left" wrapText="1"/>
    </xf>
    <xf numFmtId="0" fontId="26" fillId="0" borderId="7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15" fontId="26" fillId="5" borderId="45" xfId="0" quotePrefix="1" applyNumberFormat="1" applyFont="1" applyFill="1" applyBorder="1" applyAlignment="1">
      <alignment vertical="center"/>
    </xf>
    <xf numFmtId="15" fontId="26" fillId="8" borderId="45" xfId="0" quotePrefix="1" applyNumberFormat="1" applyFont="1" applyFill="1" applyBorder="1" applyAlignment="1">
      <alignment vertical="center"/>
    </xf>
    <xf numFmtId="0" fontId="20" fillId="0" borderId="51" xfId="0" applyFont="1" applyBorder="1" applyAlignment="1">
      <alignment horizontal="left" vertical="center" wrapText="1"/>
    </xf>
    <xf numFmtId="0" fontId="26" fillId="5" borderId="45" xfId="0" quotePrefix="1" applyFont="1" applyFill="1" applyBorder="1" applyAlignment="1">
      <alignment vertical="center"/>
    </xf>
    <xf numFmtId="0" fontId="26" fillId="9" borderId="45" xfId="0" quotePrefix="1" applyFont="1" applyFill="1" applyBorder="1" applyAlignment="1">
      <alignment vertical="center"/>
    </xf>
    <xf numFmtId="0" fontId="9" fillId="9" borderId="56" xfId="0" applyFont="1" applyFill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26" fillId="5" borderId="53" xfId="0" quotePrefix="1" applyFont="1" applyFill="1" applyBorder="1" applyAlignment="1">
      <alignment vertical="center"/>
    </xf>
    <xf numFmtId="0" fontId="26" fillId="15" borderId="45" xfId="0" quotePrefix="1" applyFont="1" applyFill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9" fillId="0" borderId="52" xfId="0" applyFont="1" applyBorder="1" applyAlignment="1">
      <alignment horizontal="left" vertical="center"/>
    </xf>
    <xf numFmtId="0" fontId="9" fillId="4" borderId="55" xfId="0" applyFont="1" applyFill="1" applyBorder="1" applyAlignment="1">
      <alignment horizontal="center" vertical="center"/>
    </xf>
    <xf numFmtId="0" fontId="26" fillId="7" borderId="45" xfId="0" quotePrefix="1" applyFont="1" applyFill="1" applyBorder="1" applyAlignment="1">
      <alignment vertical="center"/>
    </xf>
    <xf numFmtId="0" fontId="9" fillId="0" borderId="52" xfId="0" applyFont="1" applyBorder="1" applyAlignment="1">
      <alignment vertical="center" wrapText="1"/>
    </xf>
    <xf numFmtId="0" fontId="26" fillId="8" borderId="45" xfId="0" quotePrefix="1" applyFont="1" applyFill="1" applyBorder="1" applyAlignment="1">
      <alignment vertical="center"/>
    </xf>
    <xf numFmtId="0" fontId="26" fillId="5" borderId="45" xfId="0" applyFont="1" applyFill="1" applyBorder="1" applyAlignment="1">
      <alignment vertical="center"/>
    </xf>
    <xf numFmtId="0" fontId="26" fillId="13" borderId="45" xfId="0" applyFont="1" applyFill="1" applyBorder="1" applyAlignment="1">
      <alignment vertical="center"/>
    </xf>
    <xf numFmtId="0" fontId="9" fillId="0" borderId="52" xfId="0" applyFont="1" applyBorder="1" applyAlignment="1">
      <alignment wrapText="1"/>
    </xf>
    <xf numFmtId="0" fontId="26" fillId="0" borderId="51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/>
    </xf>
    <xf numFmtId="0" fontId="9" fillId="0" borderId="82" xfId="0" applyFont="1" applyBorder="1" applyAlignment="1">
      <alignment wrapText="1"/>
    </xf>
    <xf numFmtId="0" fontId="9" fillId="0" borderId="45" xfId="0" applyFont="1" applyBorder="1" applyAlignment="1">
      <alignment horizontal="left" wrapText="1" indent="3"/>
    </xf>
    <xf numFmtId="0" fontId="26" fillId="0" borderId="52" xfId="0" applyFont="1" applyBorder="1" applyAlignment="1">
      <alignment horizontal="left" wrapText="1"/>
    </xf>
    <xf numFmtId="0" fontId="26" fillId="0" borderId="54" xfId="0" applyFont="1" applyBorder="1" applyAlignment="1">
      <alignment horizontal="left" wrapText="1"/>
    </xf>
    <xf numFmtId="0" fontId="9" fillId="5" borderId="0" xfId="0" applyFont="1" applyFill="1" applyBorder="1" applyAlignment="1">
      <alignment horizontal="center" vertical="center"/>
    </xf>
    <xf numFmtId="0" fontId="26" fillId="5" borderId="0" xfId="0" quotePrefix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wrapText="1" indent="3"/>
    </xf>
    <xf numFmtId="0" fontId="34" fillId="5" borderId="0" xfId="0" applyFont="1" applyFill="1" applyAlignment="1">
      <alignment horizontal="center"/>
    </xf>
    <xf numFmtId="0" fontId="1" fillId="0" borderId="0" xfId="0" applyFont="1"/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35" fillId="0" borderId="0" xfId="0" applyFont="1"/>
    <xf numFmtId="0" fontId="3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 applyBorder="1" applyAlignment="1">
      <alignment horizontal="center" textRotation="255"/>
    </xf>
    <xf numFmtId="0" fontId="39" fillId="5" borderId="0" xfId="0" applyFont="1" applyFill="1" applyBorder="1" applyAlignment="1">
      <alignment horizontal="center" vertical="center" textRotation="255"/>
    </xf>
    <xf numFmtId="0" fontId="40" fillId="5" borderId="0" xfId="0" applyFont="1" applyFill="1" applyBorder="1" applyAlignment="1">
      <alignment horizontal="center" vertical="center" textRotation="255"/>
    </xf>
    <xf numFmtId="0" fontId="41" fillId="5" borderId="0" xfId="0" applyFont="1" applyFill="1" applyBorder="1" applyAlignment="1">
      <alignment horizontal="center" vertical="center" textRotation="255"/>
    </xf>
    <xf numFmtId="0" fontId="42" fillId="5" borderId="0" xfId="0" applyFont="1" applyFill="1" applyBorder="1" applyAlignment="1">
      <alignment horizontal="center" vertical="center" textRotation="255"/>
    </xf>
    <xf numFmtId="0" fontId="43" fillId="5" borderId="0" xfId="0" applyFont="1" applyFill="1" applyBorder="1" applyAlignment="1">
      <alignment horizontal="center" vertical="center" textRotation="255"/>
    </xf>
    <xf numFmtId="0" fontId="44" fillId="5" borderId="0" xfId="0" applyFont="1" applyFill="1" applyBorder="1" applyAlignment="1">
      <alignment horizontal="center" vertical="center" textRotation="255"/>
    </xf>
    <xf numFmtId="0" fontId="5" fillId="5" borderId="0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17" fontId="5" fillId="5" borderId="0" xfId="0" applyNumberFormat="1" applyFont="1" applyFill="1" applyBorder="1" applyAlignment="1">
      <alignment vertical="center" textRotation="255"/>
    </xf>
    <xf numFmtId="0" fontId="7" fillId="5" borderId="0" xfId="0" applyFont="1" applyFill="1" applyBorder="1" applyAlignment="1">
      <alignment vertical="center" textRotation="255"/>
    </xf>
    <xf numFmtId="0" fontId="9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top"/>
    </xf>
    <xf numFmtId="0" fontId="7" fillId="5" borderId="0" xfId="0" applyFont="1" applyFill="1" applyBorder="1" applyAlignment="1"/>
    <xf numFmtId="0" fontId="7" fillId="5" borderId="0" xfId="0" applyFont="1" applyFill="1" applyBorder="1" applyAlignment="1">
      <alignment vertical="center" wrapText="1"/>
    </xf>
    <xf numFmtId="0" fontId="9" fillId="5" borderId="0" xfId="0" applyFont="1" applyFill="1" applyBorder="1"/>
    <xf numFmtId="0" fontId="9" fillId="5" borderId="0" xfId="0" applyFont="1" applyFill="1" applyBorder="1" applyAlignment="1"/>
    <xf numFmtId="0" fontId="9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wrapText="1"/>
    </xf>
    <xf numFmtId="0" fontId="20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15" fontId="9" fillId="5" borderId="0" xfId="0" quotePrefix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vertical="center" wrapText="1"/>
    </xf>
    <xf numFmtId="0" fontId="20" fillId="5" borderId="0" xfId="0" applyFont="1" applyFill="1" applyBorder="1" applyAlignment="1">
      <alignment wrapText="1"/>
    </xf>
    <xf numFmtId="15" fontId="0" fillId="5" borderId="0" xfId="0" quotePrefix="1" applyNumberForma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26" fillId="5" borderId="0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7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36" fillId="0" borderId="0" xfId="0" applyFont="1" applyBorder="1" applyAlignment="1"/>
    <xf numFmtId="0" fontId="29" fillId="0" borderId="0" xfId="0" applyFont="1" applyBorder="1" applyAlignment="1"/>
    <xf numFmtId="0" fontId="29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310"/>
  <sheetViews>
    <sheetView tabSelected="1" view="pageBreakPreview" topLeftCell="A87" zoomScale="85" zoomScaleSheetLayoutView="85" workbookViewId="0">
      <selection activeCell="F243" sqref="F243:G243"/>
    </sheetView>
  </sheetViews>
  <sheetFormatPr defaultRowHeight="15"/>
  <cols>
    <col min="1" max="1" width="4.5703125" customWidth="1"/>
    <col min="2" max="2" width="17.85546875" customWidth="1"/>
    <col min="3" max="3" width="23.85546875" customWidth="1"/>
    <col min="4" max="4" width="31.140625" customWidth="1"/>
    <col min="5" max="5" width="37.7109375" customWidth="1"/>
    <col min="6" max="6" width="37.28515625" customWidth="1"/>
    <col min="7" max="7" width="28.5703125" customWidth="1"/>
    <col min="9" max="9" width="5.5703125" customWidth="1"/>
    <col min="10" max="10" width="5.85546875" customWidth="1"/>
    <col min="11" max="12" width="5.5703125" customWidth="1"/>
    <col min="13" max="13" width="6" customWidth="1"/>
    <col min="14" max="14" width="5.85546875" customWidth="1"/>
    <col min="15" max="25" width="7.7109375" customWidth="1"/>
    <col min="26" max="28" width="6.7109375" customWidth="1"/>
  </cols>
  <sheetData>
    <row r="1" spans="1:29" ht="18.7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spans="1:29" ht="18.75">
      <c r="A2" s="3" t="s">
        <v>1</v>
      </c>
      <c r="B2" s="3"/>
      <c r="C2" s="3"/>
      <c r="D2" s="3"/>
      <c r="E2" s="3"/>
      <c r="F2" s="3"/>
      <c r="G2" s="3"/>
    </row>
    <row r="3" spans="1:29" ht="18.75">
      <c r="A3" s="4" t="s">
        <v>2</v>
      </c>
      <c r="B3" s="4"/>
      <c r="C3" s="4"/>
      <c r="D3" s="4"/>
      <c r="E3" s="4"/>
      <c r="F3" s="4"/>
      <c r="G3" s="4"/>
    </row>
    <row r="4" spans="1:29" ht="3.75" customHeight="1" thickBot="1">
      <c r="A4" s="5"/>
      <c r="B4" s="5"/>
      <c r="C4" s="5"/>
      <c r="D4" s="5"/>
      <c r="E4" s="5"/>
      <c r="F4" s="5"/>
      <c r="G4" s="5"/>
    </row>
    <row r="5" spans="1:29" ht="25.5" customHeight="1">
      <c r="A5" s="6" t="s">
        <v>3</v>
      </c>
      <c r="B5" s="7" t="s">
        <v>4</v>
      </c>
      <c r="C5" s="8"/>
      <c r="D5" s="9" t="s">
        <v>5</v>
      </c>
      <c r="E5" s="9" t="s">
        <v>6</v>
      </c>
      <c r="F5" s="10" t="s">
        <v>7</v>
      </c>
      <c r="G5" s="11"/>
      <c r="O5" s="12" t="s">
        <v>8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4"/>
    </row>
    <row r="6" spans="1:29" ht="25.5" customHeight="1" thickBot="1">
      <c r="A6" s="15"/>
      <c r="B6" s="16" t="s">
        <v>9</v>
      </c>
      <c r="C6" s="17" t="s">
        <v>10</v>
      </c>
      <c r="D6" s="18"/>
      <c r="E6" s="18"/>
      <c r="F6" s="19"/>
      <c r="G6" s="20"/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3"/>
    </row>
    <row r="7" spans="1:29" ht="11.25" customHeight="1" thickTop="1" thickBot="1">
      <c r="A7" s="24">
        <v>1</v>
      </c>
      <c r="B7" s="25">
        <v>2</v>
      </c>
      <c r="C7" s="26">
        <v>3</v>
      </c>
      <c r="D7" s="27">
        <v>4</v>
      </c>
      <c r="E7" s="28">
        <v>5</v>
      </c>
      <c r="F7" s="29">
        <v>6</v>
      </c>
      <c r="G7" s="30"/>
    </row>
    <row r="8" spans="1:29" ht="18.75" customHeight="1" thickTop="1" thickBot="1">
      <c r="A8" s="31">
        <v>1</v>
      </c>
      <c r="B8" s="32" t="s">
        <v>11</v>
      </c>
      <c r="C8" s="33" t="s">
        <v>12</v>
      </c>
      <c r="D8" s="34" t="s">
        <v>13</v>
      </c>
      <c r="E8" s="35" t="s">
        <v>14</v>
      </c>
      <c r="F8" s="36"/>
      <c r="G8" s="37"/>
      <c r="O8" s="38"/>
      <c r="P8" s="39"/>
      <c r="Q8" s="40"/>
      <c r="R8" s="41"/>
      <c r="S8" s="42"/>
      <c r="T8" s="43"/>
      <c r="U8" s="44"/>
      <c r="V8" s="45"/>
      <c r="W8" s="46"/>
      <c r="X8" s="47"/>
      <c r="Y8" s="48"/>
      <c r="Z8" s="49"/>
      <c r="AA8" s="50"/>
      <c r="AB8" s="51"/>
      <c r="AC8" s="52"/>
    </row>
    <row r="9" spans="1:29" ht="15.75" customHeight="1">
      <c r="A9" s="53"/>
      <c r="B9" s="54"/>
      <c r="C9" s="55"/>
      <c r="D9" s="56"/>
      <c r="E9" s="57" t="s">
        <v>15</v>
      </c>
      <c r="F9" s="58"/>
      <c r="G9" s="59"/>
      <c r="O9" s="60" t="s">
        <v>16</v>
      </c>
      <c r="P9" s="61" t="s">
        <v>17</v>
      </c>
      <c r="Q9" s="62" t="s">
        <v>18</v>
      </c>
      <c r="R9" s="63" t="s">
        <v>19</v>
      </c>
      <c r="S9" s="64" t="s">
        <v>20</v>
      </c>
      <c r="T9" s="65" t="s">
        <v>21</v>
      </c>
      <c r="U9" s="66" t="s">
        <v>22</v>
      </c>
      <c r="V9" s="66" t="s">
        <v>23</v>
      </c>
      <c r="W9" s="66" t="s">
        <v>24</v>
      </c>
      <c r="X9" s="67" t="s">
        <v>25</v>
      </c>
      <c r="Y9" s="66" t="s">
        <v>26</v>
      </c>
      <c r="Z9" s="68" t="s">
        <v>27</v>
      </c>
      <c r="AA9" s="69" t="s">
        <v>28</v>
      </c>
      <c r="AB9" s="70" t="s">
        <v>29</v>
      </c>
      <c r="AC9" s="71" t="s">
        <v>30</v>
      </c>
    </row>
    <row r="10" spans="1:29" ht="15.75" customHeight="1">
      <c r="A10" s="53"/>
      <c r="B10" s="54"/>
      <c r="C10" s="55"/>
      <c r="D10" s="56"/>
      <c r="E10" s="57" t="s">
        <v>31</v>
      </c>
      <c r="F10" s="58"/>
      <c r="G10" s="59"/>
      <c r="O10" s="72"/>
      <c r="P10" s="73"/>
      <c r="Q10" s="74"/>
      <c r="R10" s="75"/>
      <c r="S10" s="76"/>
      <c r="T10" s="77"/>
      <c r="U10" s="78"/>
      <c r="V10" s="78"/>
      <c r="W10" s="78"/>
      <c r="X10" s="79"/>
      <c r="Y10" s="78"/>
      <c r="Z10" s="80"/>
      <c r="AA10" s="81"/>
      <c r="AB10" s="82"/>
      <c r="AC10" s="83"/>
    </row>
    <row r="11" spans="1:29" ht="15.75" customHeight="1">
      <c r="A11" s="53"/>
      <c r="B11" s="54"/>
      <c r="C11" s="55"/>
      <c r="D11" s="56"/>
      <c r="E11" s="57" t="s">
        <v>32</v>
      </c>
      <c r="F11" s="58"/>
      <c r="G11" s="59"/>
      <c r="O11" s="72"/>
      <c r="P11" s="73"/>
      <c r="Q11" s="74"/>
      <c r="R11" s="75"/>
      <c r="S11" s="76"/>
      <c r="T11" s="77"/>
      <c r="U11" s="78"/>
      <c r="V11" s="78"/>
      <c r="W11" s="78"/>
      <c r="X11" s="79"/>
      <c r="Y11" s="78"/>
      <c r="Z11" s="80"/>
      <c r="AA11" s="81"/>
      <c r="AB11" s="82"/>
      <c r="AC11" s="83"/>
    </row>
    <row r="12" spans="1:29" ht="15.75" customHeight="1">
      <c r="A12" s="53"/>
      <c r="B12" s="54"/>
      <c r="C12" s="55"/>
      <c r="D12" s="56"/>
      <c r="E12" s="84" t="s">
        <v>33</v>
      </c>
      <c r="F12" s="58"/>
      <c r="G12" s="59"/>
      <c r="O12" s="72"/>
      <c r="P12" s="73"/>
      <c r="Q12" s="74"/>
      <c r="R12" s="75"/>
      <c r="S12" s="76"/>
      <c r="T12" s="77"/>
      <c r="U12" s="78"/>
      <c r="V12" s="78"/>
      <c r="W12" s="78"/>
      <c r="X12" s="79"/>
      <c r="Y12" s="78"/>
      <c r="Z12" s="80"/>
      <c r="AA12" s="81"/>
      <c r="AB12" s="82"/>
      <c r="AC12" s="83"/>
    </row>
    <row r="13" spans="1:29" ht="15.75" customHeight="1">
      <c r="A13" s="53"/>
      <c r="B13" s="54"/>
      <c r="C13" s="55"/>
      <c r="D13" s="56"/>
      <c r="E13" s="85" t="s">
        <v>34</v>
      </c>
      <c r="F13" s="58"/>
      <c r="G13" s="59"/>
      <c r="O13" s="72"/>
      <c r="P13" s="73"/>
      <c r="Q13" s="74"/>
      <c r="R13" s="75"/>
      <c r="S13" s="76"/>
      <c r="T13" s="77"/>
      <c r="U13" s="78"/>
      <c r="V13" s="78"/>
      <c r="W13" s="78"/>
      <c r="X13" s="79"/>
      <c r="Y13" s="78"/>
      <c r="Z13" s="80"/>
      <c r="AA13" s="81"/>
      <c r="AB13" s="82"/>
      <c r="AC13" s="83"/>
    </row>
    <row r="14" spans="1:29" ht="15.75" customHeight="1">
      <c r="A14" s="53"/>
      <c r="B14" s="54"/>
      <c r="C14" s="55"/>
      <c r="D14" s="56"/>
      <c r="E14" s="86" t="s">
        <v>35</v>
      </c>
      <c r="F14" s="58"/>
      <c r="G14" s="59"/>
      <c r="O14" s="72"/>
      <c r="P14" s="73"/>
      <c r="Q14" s="74"/>
      <c r="R14" s="75"/>
      <c r="S14" s="76"/>
      <c r="T14" s="77"/>
      <c r="U14" s="78"/>
      <c r="V14" s="78"/>
      <c r="W14" s="78"/>
      <c r="X14" s="79"/>
      <c r="Y14" s="78"/>
      <c r="Z14" s="80"/>
      <c r="AA14" s="81"/>
      <c r="AB14" s="82"/>
      <c r="AC14" s="83"/>
    </row>
    <row r="15" spans="1:29" ht="15.75" customHeight="1">
      <c r="A15" s="53"/>
      <c r="B15" s="54"/>
      <c r="C15" s="55"/>
      <c r="D15" s="56"/>
      <c r="E15" s="86" t="s">
        <v>36</v>
      </c>
      <c r="F15" s="58"/>
      <c r="G15" s="59"/>
      <c r="O15" s="72"/>
      <c r="P15" s="73"/>
      <c r="Q15" s="74"/>
      <c r="R15" s="75"/>
      <c r="S15" s="76"/>
      <c r="T15" s="77"/>
      <c r="U15" s="78"/>
      <c r="V15" s="78"/>
      <c r="W15" s="78"/>
      <c r="X15" s="79"/>
      <c r="Y15" s="78"/>
      <c r="Z15" s="80"/>
      <c r="AA15" s="81"/>
      <c r="AB15" s="82"/>
      <c r="AC15" s="83"/>
    </row>
    <row r="16" spans="1:29" ht="15.75" customHeight="1">
      <c r="A16" s="53"/>
      <c r="B16" s="54"/>
      <c r="C16" s="55"/>
      <c r="D16" s="56"/>
      <c r="E16" s="86" t="s">
        <v>37</v>
      </c>
      <c r="F16" s="58"/>
      <c r="G16" s="59"/>
      <c r="O16" s="72"/>
      <c r="P16" s="73"/>
      <c r="Q16" s="74"/>
      <c r="R16" s="75"/>
      <c r="S16" s="76"/>
      <c r="T16" s="77"/>
      <c r="U16" s="78"/>
      <c r="V16" s="78"/>
      <c r="W16" s="78"/>
      <c r="X16" s="79"/>
      <c r="Y16" s="78"/>
      <c r="Z16" s="80"/>
      <c r="AA16" s="81"/>
      <c r="AB16" s="82"/>
      <c r="AC16" s="83"/>
    </row>
    <row r="17" spans="1:29" ht="15.75" customHeight="1" thickBot="1">
      <c r="A17" s="53"/>
      <c r="B17" s="54"/>
      <c r="C17" s="55"/>
      <c r="D17" s="56"/>
      <c r="E17" s="86" t="s">
        <v>38</v>
      </c>
      <c r="F17" s="58"/>
      <c r="G17" s="59"/>
      <c r="O17" s="72"/>
      <c r="P17" s="73"/>
      <c r="Q17" s="74"/>
      <c r="R17" s="75"/>
      <c r="S17" s="76"/>
      <c r="T17" s="77"/>
      <c r="U17" s="78"/>
      <c r="V17" s="78"/>
      <c r="W17" s="78"/>
      <c r="X17" s="79"/>
      <c r="Y17" s="78"/>
      <c r="Z17" s="80"/>
      <c r="AA17" s="81"/>
      <c r="AB17" s="82"/>
      <c r="AC17" s="83"/>
    </row>
    <row r="18" spans="1:29" ht="15.75" customHeight="1" thickBot="1">
      <c r="A18" s="53"/>
      <c r="B18" s="54"/>
      <c r="C18" s="55"/>
      <c r="D18" s="87"/>
      <c r="E18" s="35" t="s">
        <v>39</v>
      </c>
      <c r="F18" s="88"/>
      <c r="G18" s="59"/>
      <c r="O18" s="72"/>
      <c r="P18" s="73"/>
      <c r="Q18" s="74"/>
      <c r="R18" s="75"/>
      <c r="S18" s="76"/>
      <c r="T18" s="77"/>
      <c r="U18" s="78"/>
      <c r="V18" s="78"/>
      <c r="W18" s="78"/>
      <c r="X18" s="79"/>
      <c r="Y18" s="78"/>
      <c r="Z18" s="80"/>
      <c r="AA18" s="81"/>
      <c r="AB18" s="82"/>
      <c r="AC18" s="83"/>
    </row>
    <row r="19" spans="1:29" ht="15.75" customHeight="1">
      <c r="A19" s="53"/>
      <c r="B19" s="54"/>
      <c r="C19" s="55"/>
      <c r="D19" s="56"/>
      <c r="E19" s="89" t="s">
        <v>40</v>
      </c>
      <c r="F19" s="57"/>
      <c r="G19" s="90"/>
      <c r="O19" s="72"/>
      <c r="P19" s="73"/>
      <c r="Q19" s="74"/>
      <c r="R19" s="75"/>
      <c r="S19" s="76"/>
      <c r="T19" s="77"/>
      <c r="U19" s="78"/>
      <c r="V19" s="78"/>
      <c r="W19" s="78"/>
      <c r="X19" s="79"/>
      <c r="Y19" s="78"/>
      <c r="Z19" s="80"/>
      <c r="AA19" s="81"/>
      <c r="AB19" s="82"/>
      <c r="AC19" s="83"/>
    </row>
    <row r="20" spans="1:29" ht="15.75" customHeight="1" thickBot="1">
      <c r="A20" s="53"/>
      <c r="B20" s="54"/>
      <c r="C20" s="55"/>
      <c r="D20" s="56"/>
      <c r="E20" s="89" t="s">
        <v>41</v>
      </c>
      <c r="F20" s="57"/>
      <c r="G20" s="90"/>
      <c r="O20" s="72"/>
      <c r="P20" s="73"/>
      <c r="Q20" s="74"/>
      <c r="R20" s="75"/>
      <c r="S20" s="76"/>
      <c r="T20" s="77"/>
      <c r="U20" s="78"/>
      <c r="V20" s="78"/>
      <c r="W20" s="78"/>
      <c r="X20" s="79"/>
      <c r="Y20" s="78"/>
      <c r="Z20" s="80"/>
      <c r="AA20" s="81"/>
      <c r="AB20" s="82"/>
      <c r="AC20" s="83"/>
    </row>
    <row r="21" spans="1:29" ht="15.75" customHeight="1" thickBot="1">
      <c r="A21" s="53"/>
      <c r="B21" s="54"/>
      <c r="C21" s="55"/>
      <c r="D21" s="87"/>
      <c r="E21" s="35" t="s">
        <v>42</v>
      </c>
      <c r="F21" s="91"/>
      <c r="G21" s="90"/>
      <c r="O21" s="72"/>
      <c r="P21" s="73"/>
      <c r="Q21" s="74"/>
      <c r="R21" s="75"/>
      <c r="S21" s="76"/>
      <c r="T21" s="77"/>
      <c r="U21" s="78"/>
      <c r="V21" s="78"/>
      <c r="W21" s="78"/>
      <c r="X21" s="79"/>
      <c r="Y21" s="78"/>
      <c r="Z21" s="80"/>
      <c r="AA21" s="81"/>
      <c r="AB21" s="82"/>
      <c r="AC21" s="83"/>
    </row>
    <row r="22" spans="1:29" ht="15.75" customHeight="1">
      <c r="A22" s="53"/>
      <c r="B22" s="54"/>
      <c r="C22" s="55"/>
      <c r="D22" s="56"/>
      <c r="E22" s="89" t="s">
        <v>43</v>
      </c>
      <c r="G22" s="59"/>
      <c r="O22" s="72"/>
      <c r="P22" s="73"/>
      <c r="Q22" s="74"/>
      <c r="R22" s="75"/>
      <c r="S22" s="76"/>
      <c r="T22" s="77"/>
      <c r="U22" s="78"/>
      <c r="V22" s="78"/>
      <c r="W22" s="78"/>
      <c r="X22" s="79"/>
      <c r="Y22" s="78"/>
      <c r="Z22" s="80"/>
      <c r="AA22" s="81"/>
      <c r="AB22" s="82"/>
      <c r="AC22" s="83"/>
    </row>
    <row r="23" spans="1:29" ht="15.75" customHeight="1">
      <c r="A23" s="53"/>
      <c r="B23" s="54"/>
      <c r="C23" s="55"/>
      <c r="D23" s="56"/>
      <c r="E23" s="89" t="s">
        <v>44</v>
      </c>
      <c r="G23" s="59"/>
      <c r="O23" s="72"/>
      <c r="P23" s="73"/>
      <c r="Q23" s="74"/>
      <c r="R23" s="75"/>
      <c r="S23" s="76"/>
      <c r="T23" s="77"/>
      <c r="U23" s="78"/>
      <c r="V23" s="78"/>
      <c r="W23" s="78"/>
      <c r="X23" s="79"/>
      <c r="Y23" s="78"/>
      <c r="Z23" s="80"/>
      <c r="AA23" s="81"/>
      <c r="AB23" s="82"/>
      <c r="AC23" s="83"/>
    </row>
    <row r="24" spans="1:29" ht="15.75" customHeight="1">
      <c r="A24" s="53"/>
      <c r="B24" s="54"/>
      <c r="C24" s="55"/>
      <c r="D24" s="56"/>
      <c r="E24" s="89" t="s">
        <v>45</v>
      </c>
      <c r="G24" s="59"/>
      <c r="O24" s="72"/>
      <c r="P24" s="73"/>
      <c r="Q24" s="74"/>
      <c r="R24" s="75"/>
      <c r="S24" s="76"/>
      <c r="T24" s="77"/>
      <c r="U24" s="78"/>
      <c r="V24" s="78"/>
      <c r="W24" s="78"/>
      <c r="X24" s="79"/>
      <c r="Y24" s="78"/>
      <c r="Z24" s="80"/>
      <c r="AA24" s="81"/>
      <c r="AB24" s="82"/>
      <c r="AC24" s="83"/>
    </row>
    <row r="25" spans="1:29" ht="15.75" customHeight="1">
      <c r="A25" s="53"/>
      <c r="B25" s="54"/>
      <c r="C25" s="55"/>
      <c r="D25" s="56"/>
      <c r="E25" s="89" t="s">
        <v>46</v>
      </c>
      <c r="G25" s="59"/>
      <c r="O25" s="72"/>
      <c r="P25" s="73"/>
      <c r="Q25" s="74"/>
      <c r="R25" s="75"/>
      <c r="S25" s="76"/>
      <c r="T25" s="77"/>
      <c r="U25" s="78"/>
      <c r="V25" s="78"/>
      <c r="W25" s="78"/>
      <c r="X25" s="79"/>
      <c r="Y25" s="78"/>
      <c r="Z25" s="80"/>
      <c r="AA25" s="81"/>
      <c r="AB25" s="82"/>
      <c r="AC25" s="83"/>
    </row>
    <row r="26" spans="1:29" ht="18.75" customHeight="1">
      <c r="A26" s="53"/>
      <c r="B26" s="54"/>
      <c r="C26" s="55"/>
      <c r="D26" s="56"/>
      <c r="E26" s="89" t="s">
        <v>47</v>
      </c>
      <c r="F26" s="92" t="s">
        <v>48</v>
      </c>
      <c r="G26" s="93"/>
      <c r="O26" s="72"/>
      <c r="P26" s="73"/>
      <c r="Q26" s="74"/>
      <c r="R26" s="75"/>
      <c r="S26" s="76"/>
      <c r="T26" s="77"/>
      <c r="U26" s="78"/>
      <c r="V26" s="78"/>
      <c r="W26" s="78"/>
      <c r="X26" s="79"/>
      <c r="Y26" s="78"/>
      <c r="Z26" s="80"/>
      <c r="AA26" s="81"/>
      <c r="AB26" s="82"/>
      <c r="AC26" s="83"/>
    </row>
    <row r="27" spans="1:29" ht="15.75" customHeight="1">
      <c r="A27" s="53"/>
      <c r="B27" s="54"/>
      <c r="C27" s="55"/>
      <c r="D27" s="56"/>
      <c r="E27" s="89" t="s">
        <v>49</v>
      </c>
      <c r="F27" s="57" t="s">
        <v>50</v>
      </c>
      <c r="G27" s="90"/>
      <c r="O27" s="72"/>
      <c r="P27" s="73"/>
      <c r="Q27" s="74"/>
      <c r="R27" s="75"/>
      <c r="S27" s="76"/>
      <c r="T27" s="77"/>
      <c r="U27" s="78"/>
      <c r="V27" s="78"/>
      <c r="W27" s="78"/>
      <c r="X27" s="79"/>
      <c r="Y27" s="78"/>
      <c r="Z27" s="80"/>
      <c r="AA27" s="81"/>
      <c r="AB27" s="82"/>
      <c r="AC27" s="83"/>
    </row>
    <row r="28" spans="1:29" ht="15.75" customHeight="1" thickBot="1">
      <c r="A28" s="53"/>
      <c r="B28" s="54"/>
      <c r="C28" s="55"/>
      <c r="D28" s="56"/>
      <c r="E28" s="89" t="s">
        <v>51</v>
      </c>
      <c r="F28" s="57" t="s">
        <v>52</v>
      </c>
      <c r="G28" s="90"/>
      <c r="O28" s="72"/>
      <c r="P28" s="73"/>
      <c r="Q28" s="74"/>
      <c r="R28" s="75"/>
      <c r="S28" s="76"/>
      <c r="T28" s="77"/>
      <c r="U28" s="78"/>
      <c r="V28" s="78"/>
      <c r="W28" s="78"/>
      <c r="X28" s="79"/>
      <c r="Y28" s="78"/>
      <c r="Z28" s="80"/>
      <c r="AA28" s="81"/>
      <c r="AB28" s="82"/>
      <c r="AC28" s="83"/>
    </row>
    <row r="29" spans="1:29" ht="15.75" customHeight="1" thickBot="1">
      <c r="A29" s="53"/>
      <c r="B29" s="54"/>
      <c r="C29" s="55"/>
      <c r="D29" s="87"/>
      <c r="E29" s="35" t="s">
        <v>53</v>
      </c>
      <c r="F29" s="91" t="s">
        <v>54</v>
      </c>
      <c r="G29" s="90"/>
      <c r="O29" s="72"/>
      <c r="P29" s="73"/>
      <c r="Q29" s="74"/>
      <c r="R29" s="75"/>
      <c r="S29" s="76"/>
      <c r="T29" s="77"/>
      <c r="U29" s="78"/>
      <c r="V29" s="78"/>
      <c r="W29" s="78"/>
      <c r="X29" s="79"/>
      <c r="Y29" s="78"/>
      <c r="Z29" s="80"/>
      <c r="AA29" s="81"/>
      <c r="AB29" s="82"/>
      <c r="AC29" s="83"/>
    </row>
    <row r="30" spans="1:29" ht="15.75" customHeight="1">
      <c r="A30" s="53"/>
      <c r="B30" s="54"/>
      <c r="C30" s="55"/>
      <c r="D30" s="56"/>
      <c r="E30" s="89" t="s">
        <v>55</v>
      </c>
      <c r="F30" s="57" t="s">
        <v>56</v>
      </c>
      <c r="G30" s="90"/>
      <c r="O30" s="72"/>
      <c r="P30" s="73"/>
      <c r="Q30" s="74"/>
      <c r="R30" s="75"/>
      <c r="S30" s="76"/>
      <c r="T30" s="77"/>
      <c r="U30" s="78"/>
      <c r="V30" s="78"/>
      <c r="W30" s="78"/>
      <c r="X30" s="79"/>
      <c r="Y30" s="78"/>
      <c r="Z30" s="80"/>
      <c r="AA30" s="81"/>
      <c r="AB30" s="82"/>
      <c r="AC30" s="83"/>
    </row>
    <row r="31" spans="1:29" ht="15.75" customHeight="1">
      <c r="A31" s="53"/>
      <c r="B31" s="54"/>
      <c r="C31" s="55"/>
      <c r="D31" s="56"/>
      <c r="E31" s="89" t="s">
        <v>57</v>
      </c>
      <c r="F31" s="57" t="s">
        <v>58</v>
      </c>
      <c r="G31" s="90"/>
      <c r="O31" s="72"/>
      <c r="P31" s="73"/>
      <c r="Q31" s="74"/>
      <c r="R31" s="75"/>
      <c r="S31" s="76"/>
      <c r="T31" s="77"/>
      <c r="U31" s="78"/>
      <c r="V31" s="78"/>
      <c r="W31" s="78"/>
      <c r="X31" s="79"/>
      <c r="Y31" s="78"/>
      <c r="Z31" s="80"/>
      <c r="AA31" s="81"/>
      <c r="AB31" s="82"/>
      <c r="AC31" s="83"/>
    </row>
    <row r="32" spans="1:29" ht="15.75" customHeight="1">
      <c r="A32" s="53"/>
      <c r="B32" s="54"/>
      <c r="C32" s="55"/>
      <c r="D32" s="56"/>
      <c r="E32" s="89" t="s">
        <v>59</v>
      </c>
      <c r="G32" s="59"/>
      <c r="O32" s="72"/>
      <c r="P32" s="73"/>
      <c r="Q32" s="74"/>
      <c r="R32" s="75"/>
      <c r="S32" s="76"/>
      <c r="T32" s="77"/>
      <c r="U32" s="78"/>
      <c r="V32" s="78"/>
      <c r="W32" s="78"/>
      <c r="X32" s="79"/>
      <c r="Y32" s="78"/>
      <c r="Z32" s="80"/>
      <c r="AA32" s="81"/>
      <c r="AB32" s="82"/>
      <c r="AC32" s="83"/>
    </row>
    <row r="33" spans="1:29" ht="15.75" customHeight="1" thickBot="1">
      <c r="A33" s="53"/>
      <c r="B33" s="54"/>
      <c r="C33" s="55"/>
      <c r="D33" s="56"/>
      <c r="E33" s="89" t="s">
        <v>60</v>
      </c>
      <c r="G33" s="59"/>
      <c r="O33" s="94"/>
      <c r="P33" s="95"/>
      <c r="Q33" s="96"/>
      <c r="R33" s="97"/>
      <c r="S33" s="98"/>
      <c r="T33" s="99"/>
      <c r="U33" s="100"/>
      <c r="V33" s="100"/>
      <c r="W33" s="100"/>
      <c r="X33" s="101"/>
      <c r="Y33" s="100"/>
      <c r="Z33" s="102"/>
      <c r="AA33" s="103"/>
      <c r="AB33" s="104"/>
      <c r="AC33" s="105"/>
    </row>
    <row r="34" spans="1:29" ht="15.75" customHeight="1" thickBot="1">
      <c r="A34" s="53"/>
      <c r="B34" s="54"/>
      <c r="C34" s="55"/>
      <c r="D34" s="56"/>
      <c r="E34" s="89" t="s">
        <v>61</v>
      </c>
      <c r="F34" s="57"/>
      <c r="G34" s="90"/>
      <c r="O34" s="106">
        <v>17</v>
      </c>
      <c r="P34" s="107">
        <v>15</v>
      </c>
      <c r="Q34" s="108">
        <v>15</v>
      </c>
      <c r="R34" s="109">
        <v>23</v>
      </c>
      <c r="S34" s="110">
        <v>6</v>
      </c>
      <c r="T34" s="111">
        <v>0</v>
      </c>
      <c r="U34" s="112">
        <v>1</v>
      </c>
      <c r="V34" s="113">
        <v>1</v>
      </c>
      <c r="W34" s="114">
        <v>2</v>
      </c>
      <c r="X34" s="115">
        <v>2</v>
      </c>
      <c r="Y34" s="116">
        <v>1</v>
      </c>
      <c r="Z34" s="117">
        <v>1</v>
      </c>
      <c r="AA34" s="118">
        <v>0</v>
      </c>
      <c r="AB34" s="119">
        <v>2</v>
      </c>
      <c r="AC34" s="120">
        <f>SUM(O34:AB34)</f>
        <v>86</v>
      </c>
    </row>
    <row r="35" spans="1:29" ht="15.75" customHeight="1">
      <c r="A35" s="53"/>
      <c r="B35" s="54"/>
      <c r="C35" s="55"/>
      <c r="D35" s="56"/>
      <c r="E35" s="89" t="s">
        <v>62</v>
      </c>
      <c r="F35" s="57"/>
      <c r="G35" s="90"/>
    </row>
    <row r="36" spans="1:29" ht="15.75" customHeight="1">
      <c r="A36" s="53"/>
      <c r="B36" s="54"/>
      <c r="C36" s="55"/>
      <c r="D36" s="56"/>
      <c r="E36" s="89" t="s">
        <v>63</v>
      </c>
      <c r="F36" s="57"/>
      <c r="G36" s="90"/>
    </row>
    <row r="37" spans="1:29" ht="15.75" customHeight="1">
      <c r="A37" s="53"/>
      <c r="B37" s="54"/>
      <c r="C37" s="55"/>
      <c r="D37" s="56"/>
      <c r="E37" s="89" t="s">
        <v>64</v>
      </c>
      <c r="F37" s="57"/>
      <c r="G37" s="90"/>
      <c r="W37" s="121"/>
    </row>
    <row r="38" spans="1:29" ht="15.75" customHeight="1">
      <c r="A38" s="53"/>
      <c r="B38" s="54"/>
      <c r="C38" s="55"/>
      <c r="D38" s="56"/>
      <c r="E38" s="89" t="s">
        <v>65</v>
      </c>
      <c r="F38" s="57"/>
      <c r="G38" s="90"/>
    </row>
    <row r="39" spans="1:29" ht="15.75" customHeight="1">
      <c r="A39" s="53"/>
      <c r="B39" s="54"/>
      <c r="C39" s="55"/>
      <c r="D39" s="56"/>
      <c r="E39" s="89" t="s">
        <v>66</v>
      </c>
      <c r="F39" s="57"/>
      <c r="G39" s="90"/>
    </row>
    <row r="40" spans="1:29" ht="15.75" customHeight="1">
      <c r="A40" s="53"/>
      <c r="B40" s="54"/>
      <c r="C40" s="55"/>
      <c r="D40" s="56"/>
      <c r="E40" s="89" t="s">
        <v>67</v>
      </c>
      <c r="F40" s="57"/>
      <c r="G40" s="90"/>
    </row>
    <row r="41" spans="1:29" ht="15.75" customHeight="1">
      <c r="A41" s="53"/>
      <c r="B41" s="54"/>
      <c r="C41" s="55"/>
      <c r="D41" s="56"/>
      <c r="E41" s="89" t="s">
        <v>68</v>
      </c>
      <c r="F41" s="57"/>
      <c r="G41" s="90"/>
    </row>
    <row r="42" spans="1:29" ht="15.75" customHeight="1">
      <c r="A42" s="53"/>
      <c r="B42" s="54"/>
      <c r="C42" s="55"/>
      <c r="D42" s="56"/>
      <c r="E42" s="89" t="s">
        <v>69</v>
      </c>
      <c r="F42" s="57"/>
      <c r="G42" s="90"/>
    </row>
    <row r="43" spans="1:29" ht="15.75" customHeight="1">
      <c r="A43" s="53"/>
      <c r="B43" s="54"/>
      <c r="C43" s="55"/>
      <c r="D43" s="56"/>
      <c r="E43" s="122" t="s">
        <v>70</v>
      </c>
      <c r="F43" s="57"/>
      <c r="G43" s="90"/>
    </row>
    <row r="44" spans="1:29" ht="15.75" customHeight="1">
      <c r="A44" s="53"/>
      <c r="B44" s="54"/>
      <c r="C44" s="55"/>
      <c r="D44" s="56"/>
      <c r="E44" s="123" t="s">
        <v>71</v>
      </c>
      <c r="F44" s="57"/>
      <c r="G44" s="90"/>
    </row>
    <row r="45" spans="1:29" ht="15.75" customHeight="1">
      <c r="A45" s="53"/>
      <c r="B45" s="54"/>
      <c r="C45" s="55"/>
      <c r="D45" s="56"/>
      <c r="E45" s="89" t="s">
        <v>72</v>
      </c>
      <c r="F45" s="57"/>
      <c r="G45" s="90"/>
    </row>
    <row r="46" spans="1:29" ht="15.75" customHeight="1">
      <c r="A46" s="53"/>
      <c r="B46" s="54"/>
      <c r="C46" s="55"/>
      <c r="D46" s="56"/>
      <c r="E46" s="89" t="s">
        <v>73</v>
      </c>
      <c r="F46" s="57"/>
      <c r="G46" s="90"/>
    </row>
    <row r="47" spans="1:29" ht="15.75" customHeight="1">
      <c r="A47" s="53"/>
      <c r="B47" s="54"/>
      <c r="C47" s="55"/>
      <c r="D47" s="56"/>
      <c r="E47" s="89" t="s">
        <v>74</v>
      </c>
      <c r="F47" s="57"/>
      <c r="G47" s="90"/>
    </row>
    <row r="48" spans="1:29" ht="15.75" customHeight="1">
      <c r="A48" s="124"/>
      <c r="B48" s="125"/>
      <c r="C48" s="126"/>
      <c r="D48" s="127"/>
      <c r="E48" s="128" t="s">
        <v>75</v>
      </c>
      <c r="F48" s="129"/>
      <c r="G48" s="130"/>
    </row>
    <row r="49" spans="1:7" ht="25.5" customHeight="1">
      <c r="A49" s="131"/>
      <c r="B49" s="132"/>
      <c r="C49" s="133" t="s">
        <v>76</v>
      </c>
      <c r="D49" s="134"/>
      <c r="E49" s="135" t="s">
        <v>77</v>
      </c>
      <c r="F49" s="129"/>
      <c r="G49" s="130"/>
    </row>
    <row r="50" spans="1:7" ht="37.5" customHeight="1">
      <c r="A50" s="136">
        <v>2</v>
      </c>
      <c r="B50" s="137" t="s">
        <v>78</v>
      </c>
      <c r="C50" s="138" t="s">
        <v>79</v>
      </c>
      <c r="D50" s="139" t="s">
        <v>80</v>
      </c>
      <c r="E50" s="140" t="s">
        <v>81</v>
      </c>
      <c r="F50" s="141" t="s">
        <v>82</v>
      </c>
      <c r="G50" s="142"/>
    </row>
    <row r="51" spans="1:7" ht="35.25" customHeight="1">
      <c r="A51" s="143">
        <v>3</v>
      </c>
      <c r="B51" s="144" t="s">
        <v>83</v>
      </c>
      <c r="C51" s="145" t="s">
        <v>84</v>
      </c>
      <c r="D51" s="146" t="s">
        <v>85</v>
      </c>
      <c r="E51" s="147" t="s">
        <v>86</v>
      </c>
      <c r="F51" s="148" t="s">
        <v>87</v>
      </c>
      <c r="G51" s="149"/>
    </row>
    <row r="52" spans="1:7" ht="35.25" customHeight="1">
      <c r="A52" s="150">
        <v>4</v>
      </c>
      <c r="B52" s="151" t="s">
        <v>88</v>
      </c>
      <c r="C52" s="152" t="s">
        <v>89</v>
      </c>
      <c r="D52" s="146" t="s">
        <v>80</v>
      </c>
      <c r="E52" s="147" t="s">
        <v>90</v>
      </c>
      <c r="F52" s="141" t="s">
        <v>82</v>
      </c>
      <c r="G52" s="142"/>
    </row>
    <row r="53" spans="1:7" ht="33.75" customHeight="1">
      <c r="A53" s="150">
        <v>6</v>
      </c>
      <c r="B53" s="151" t="s">
        <v>91</v>
      </c>
      <c r="C53" s="152" t="s">
        <v>92</v>
      </c>
      <c r="D53" s="146" t="s">
        <v>93</v>
      </c>
      <c r="E53" s="147" t="s">
        <v>94</v>
      </c>
      <c r="F53" s="141" t="s">
        <v>82</v>
      </c>
      <c r="G53" s="142"/>
    </row>
    <row r="54" spans="1:7" ht="33.75" customHeight="1">
      <c r="A54" s="136">
        <v>7</v>
      </c>
      <c r="B54" s="153" t="s">
        <v>95</v>
      </c>
      <c r="C54" s="154" t="s">
        <v>96</v>
      </c>
      <c r="D54" s="139" t="s">
        <v>97</v>
      </c>
      <c r="E54" s="140" t="s">
        <v>98</v>
      </c>
      <c r="F54" s="141" t="s">
        <v>82</v>
      </c>
      <c r="G54" s="142"/>
    </row>
    <row r="55" spans="1:7" ht="30" customHeight="1">
      <c r="A55" s="136">
        <v>8</v>
      </c>
      <c r="B55" s="153" t="s">
        <v>99</v>
      </c>
      <c r="C55" s="154" t="s">
        <v>100</v>
      </c>
      <c r="D55" s="139" t="s">
        <v>97</v>
      </c>
      <c r="E55" s="140" t="s">
        <v>101</v>
      </c>
      <c r="F55" s="141" t="s">
        <v>82</v>
      </c>
      <c r="G55" s="142"/>
    </row>
    <row r="56" spans="1:7" ht="33" customHeight="1">
      <c r="A56" s="155">
        <v>9</v>
      </c>
      <c r="B56" s="153" t="s">
        <v>102</v>
      </c>
      <c r="C56" s="156" t="s">
        <v>103</v>
      </c>
      <c r="D56" s="139" t="s">
        <v>104</v>
      </c>
      <c r="E56" s="140" t="s">
        <v>105</v>
      </c>
      <c r="F56" s="148" t="s">
        <v>106</v>
      </c>
      <c r="G56" s="157"/>
    </row>
    <row r="57" spans="1:7" ht="30.75" customHeight="1">
      <c r="A57" s="136">
        <v>10</v>
      </c>
      <c r="B57" s="153" t="s">
        <v>107</v>
      </c>
      <c r="C57" s="154" t="s">
        <v>107</v>
      </c>
      <c r="D57" s="139" t="s">
        <v>97</v>
      </c>
      <c r="E57" s="140" t="s">
        <v>108</v>
      </c>
      <c r="F57" s="141" t="s">
        <v>82</v>
      </c>
      <c r="G57" s="142"/>
    </row>
    <row r="58" spans="1:7" ht="33.75" customHeight="1">
      <c r="A58" s="155">
        <v>11</v>
      </c>
      <c r="B58" s="153" t="s">
        <v>107</v>
      </c>
      <c r="C58" s="158" t="s">
        <v>109</v>
      </c>
      <c r="D58" s="139" t="s">
        <v>110</v>
      </c>
      <c r="E58" s="140" t="s">
        <v>111</v>
      </c>
      <c r="F58" s="141" t="s">
        <v>112</v>
      </c>
      <c r="G58" s="142"/>
    </row>
    <row r="59" spans="1:7" ht="30" customHeight="1">
      <c r="A59" s="159">
        <v>12</v>
      </c>
      <c r="B59" s="153" t="s">
        <v>113</v>
      </c>
      <c r="C59" s="160" t="s">
        <v>109</v>
      </c>
      <c r="D59" s="146" t="s">
        <v>85</v>
      </c>
      <c r="E59" s="161" t="s">
        <v>114</v>
      </c>
      <c r="F59" s="148" t="s">
        <v>87</v>
      </c>
      <c r="G59" s="149"/>
    </row>
    <row r="60" spans="1:7" ht="18.75" customHeight="1">
      <c r="A60" s="162">
        <v>13</v>
      </c>
      <c r="B60" s="163" t="s">
        <v>115</v>
      </c>
      <c r="C60" s="164" t="s">
        <v>116</v>
      </c>
      <c r="D60" s="165" t="s">
        <v>117</v>
      </c>
      <c r="E60" s="166" t="s">
        <v>14</v>
      </c>
      <c r="F60" s="167" t="s">
        <v>118</v>
      </c>
      <c r="G60" s="168"/>
    </row>
    <row r="61" spans="1:7" ht="18.75" customHeight="1">
      <c r="A61" s="53"/>
      <c r="B61" s="169"/>
      <c r="C61" s="170"/>
      <c r="D61" s="56"/>
      <c r="E61" s="57" t="s">
        <v>119</v>
      </c>
      <c r="F61" s="171"/>
      <c r="G61" s="172"/>
    </row>
    <row r="62" spans="1:7" ht="18.75" customHeight="1">
      <c r="A62" s="53"/>
      <c r="B62" s="169"/>
      <c r="C62" s="170"/>
      <c r="D62" s="56"/>
      <c r="E62" s="166" t="s">
        <v>39</v>
      </c>
      <c r="F62" s="171"/>
      <c r="G62" s="172"/>
    </row>
    <row r="63" spans="1:7" ht="18.75" customHeight="1">
      <c r="A63" s="53"/>
      <c r="B63" s="169"/>
      <c r="C63" s="170"/>
      <c r="D63" s="56"/>
      <c r="E63" s="89" t="s">
        <v>120</v>
      </c>
      <c r="F63" s="171"/>
      <c r="G63" s="172"/>
    </row>
    <row r="64" spans="1:7" ht="18.75" customHeight="1">
      <c r="A64" s="53"/>
      <c r="B64" s="169"/>
      <c r="C64" s="170"/>
      <c r="D64" s="56"/>
      <c r="E64" s="89" t="s">
        <v>121</v>
      </c>
      <c r="F64" s="171"/>
      <c r="G64" s="172"/>
    </row>
    <row r="65" spans="1:7" ht="18.75" customHeight="1">
      <c r="A65" s="53"/>
      <c r="B65" s="169"/>
      <c r="C65" s="170"/>
      <c r="D65" s="56"/>
      <c r="E65" s="89" t="s">
        <v>122</v>
      </c>
      <c r="F65" s="171"/>
      <c r="G65" s="172"/>
    </row>
    <row r="66" spans="1:7" ht="18.75" customHeight="1">
      <c r="A66" s="53"/>
      <c r="B66" s="169"/>
      <c r="C66" s="170"/>
      <c r="D66" s="56"/>
      <c r="E66" s="89" t="s">
        <v>123</v>
      </c>
      <c r="F66" s="171"/>
      <c r="G66" s="172"/>
    </row>
    <row r="67" spans="1:7" ht="18.75" customHeight="1">
      <c r="A67" s="53"/>
      <c r="B67" s="169"/>
      <c r="C67" s="170"/>
      <c r="D67" s="56"/>
      <c r="E67" s="89" t="s">
        <v>124</v>
      </c>
      <c r="F67" s="171"/>
      <c r="G67" s="172"/>
    </row>
    <row r="68" spans="1:7" ht="18.75" customHeight="1">
      <c r="A68" s="53"/>
      <c r="B68" s="169"/>
      <c r="C68" s="170"/>
      <c r="D68" s="56"/>
      <c r="E68" s="89" t="s">
        <v>125</v>
      </c>
      <c r="F68" s="171"/>
      <c r="G68" s="172"/>
    </row>
    <row r="69" spans="1:7" ht="18.75" customHeight="1">
      <c r="A69" s="53"/>
      <c r="B69" s="169"/>
      <c r="C69" s="170"/>
      <c r="D69" s="56"/>
      <c r="E69" s="89" t="s">
        <v>126</v>
      </c>
      <c r="F69" s="171"/>
      <c r="G69" s="172"/>
    </row>
    <row r="70" spans="1:7" ht="18.75" customHeight="1">
      <c r="A70" s="53"/>
      <c r="B70" s="169"/>
      <c r="C70" s="170"/>
      <c r="D70" s="56"/>
      <c r="E70" s="89" t="s">
        <v>127</v>
      </c>
      <c r="F70" s="171"/>
      <c r="G70" s="172"/>
    </row>
    <row r="71" spans="1:7" ht="18.75" customHeight="1">
      <c r="A71" s="53"/>
      <c r="B71" s="169"/>
      <c r="C71" s="170"/>
      <c r="D71" s="56"/>
      <c r="E71" s="89" t="s">
        <v>128</v>
      </c>
      <c r="F71" s="171"/>
      <c r="G71" s="172"/>
    </row>
    <row r="72" spans="1:7" ht="18.75" customHeight="1">
      <c r="A72" s="53"/>
      <c r="B72" s="169"/>
      <c r="C72" s="170"/>
      <c r="D72" s="56"/>
      <c r="E72" s="166" t="s">
        <v>129</v>
      </c>
      <c r="F72" s="171"/>
      <c r="G72" s="172"/>
    </row>
    <row r="73" spans="1:7" ht="18.75" customHeight="1">
      <c r="A73" s="124"/>
      <c r="B73" s="173"/>
      <c r="C73" s="174"/>
      <c r="D73" s="127"/>
      <c r="E73" s="175" t="s">
        <v>73</v>
      </c>
      <c r="F73" s="176"/>
      <c r="G73" s="177"/>
    </row>
    <row r="74" spans="1:7" ht="33.75" customHeight="1">
      <c r="A74" s="155">
        <v>14</v>
      </c>
      <c r="B74" s="153" t="s">
        <v>116</v>
      </c>
      <c r="C74" s="156" t="s">
        <v>130</v>
      </c>
      <c r="D74" s="139" t="s">
        <v>104</v>
      </c>
      <c r="E74" s="140" t="s">
        <v>131</v>
      </c>
      <c r="F74" s="148" t="s">
        <v>106</v>
      </c>
      <c r="G74" s="157"/>
    </row>
    <row r="75" spans="1:7" ht="31.5" customHeight="1">
      <c r="A75" s="178">
        <v>15</v>
      </c>
      <c r="B75" s="179" t="s">
        <v>132</v>
      </c>
      <c r="C75" s="180" t="s">
        <v>133</v>
      </c>
      <c r="D75" s="146" t="s">
        <v>104</v>
      </c>
      <c r="E75" s="147" t="s">
        <v>134</v>
      </c>
      <c r="F75" s="148" t="s">
        <v>106</v>
      </c>
      <c r="G75" s="157"/>
    </row>
    <row r="76" spans="1:7" ht="32.25" customHeight="1">
      <c r="A76" s="181">
        <v>16</v>
      </c>
      <c r="B76" s="182" t="s">
        <v>135</v>
      </c>
      <c r="C76" s="183" t="s">
        <v>135</v>
      </c>
      <c r="D76" s="146" t="s">
        <v>80</v>
      </c>
      <c r="E76" s="147" t="s">
        <v>136</v>
      </c>
      <c r="F76" s="141" t="s">
        <v>82</v>
      </c>
      <c r="G76" s="142"/>
    </row>
    <row r="77" spans="1:7" s="188" customFormat="1" ht="30.75" customHeight="1">
      <c r="A77" s="184">
        <v>18</v>
      </c>
      <c r="B77" s="185" t="s">
        <v>137</v>
      </c>
      <c r="C77" s="186" t="s">
        <v>138</v>
      </c>
      <c r="D77" s="146" t="s">
        <v>139</v>
      </c>
      <c r="E77" s="187" t="s">
        <v>81</v>
      </c>
      <c r="F77" s="141" t="s">
        <v>82</v>
      </c>
      <c r="G77" s="142"/>
    </row>
    <row r="78" spans="1:7" s="188" customFormat="1" ht="30.75" customHeight="1">
      <c r="A78" s="189">
        <v>20</v>
      </c>
      <c r="B78" s="190" t="s">
        <v>140</v>
      </c>
      <c r="C78" s="191" t="s">
        <v>141</v>
      </c>
      <c r="D78" s="146" t="s">
        <v>80</v>
      </c>
      <c r="E78" s="192" t="s">
        <v>142</v>
      </c>
      <c r="F78" s="141" t="s">
        <v>82</v>
      </c>
      <c r="G78" s="142"/>
    </row>
    <row r="79" spans="1:7" ht="30.75" customHeight="1">
      <c r="A79" s="193">
        <v>21</v>
      </c>
      <c r="B79" s="190" t="s">
        <v>143</v>
      </c>
      <c r="C79" s="194" t="s">
        <v>144</v>
      </c>
      <c r="D79" s="146" t="s">
        <v>104</v>
      </c>
      <c r="E79" s="192" t="s">
        <v>145</v>
      </c>
      <c r="F79" s="148" t="s">
        <v>106</v>
      </c>
      <c r="G79" s="157"/>
    </row>
    <row r="80" spans="1:7" ht="30.75" customHeight="1">
      <c r="A80" s="195">
        <v>22</v>
      </c>
      <c r="B80" s="190" t="s">
        <v>143</v>
      </c>
      <c r="C80" s="191" t="s">
        <v>144</v>
      </c>
      <c r="D80" s="146" t="s">
        <v>80</v>
      </c>
      <c r="E80" s="192" t="s">
        <v>146</v>
      </c>
      <c r="F80" s="141" t="s">
        <v>82</v>
      </c>
      <c r="G80" s="142"/>
    </row>
    <row r="81" spans="1:8" ht="30.75" customHeight="1">
      <c r="A81" s="193">
        <v>24</v>
      </c>
      <c r="B81" s="190" t="s">
        <v>144</v>
      </c>
      <c r="C81" s="194" t="s">
        <v>147</v>
      </c>
      <c r="D81" s="196" t="s">
        <v>104</v>
      </c>
      <c r="E81" s="197" t="s">
        <v>148</v>
      </c>
      <c r="F81" s="148" t="s">
        <v>149</v>
      </c>
      <c r="G81" s="157"/>
    </row>
    <row r="82" spans="1:8" ht="30.75" customHeight="1">
      <c r="A82" s="195">
        <v>25</v>
      </c>
      <c r="B82" s="190" t="s">
        <v>144</v>
      </c>
      <c r="C82" s="191" t="s">
        <v>147</v>
      </c>
      <c r="D82" s="146" t="s">
        <v>80</v>
      </c>
      <c r="E82" s="198" t="s">
        <v>150</v>
      </c>
      <c r="F82" s="141" t="s">
        <v>151</v>
      </c>
      <c r="G82" s="142"/>
    </row>
    <row r="83" spans="1:8" ht="30.75" customHeight="1">
      <c r="A83" s="195">
        <v>28</v>
      </c>
      <c r="B83" s="190" t="s">
        <v>152</v>
      </c>
      <c r="C83" s="191" t="s">
        <v>153</v>
      </c>
      <c r="D83" s="146" t="s">
        <v>154</v>
      </c>
      <c r="E83" s="192" t="s">
        <v>155</v>
      </c>
      <c r="F83" s="141" t="s">
        <v>82</v>
      </c>
      <c r="G83" s="142"/>
    </row>
    <row r="84" spans="1:8" ht="30.75" customHeight="1">
      <c r="A84" s="199">
        <v>30</v>
      </c>
      <c r="B84" s="190" t="s">
        <v>156</v>
      </c>
      <c r="C84" s="200" t="s">
        <v>157</v>
      </c>
      <c r="D84" s="146" t="s">
        <v>158</v>
      </c>
      <c r="E84" s="161" t="s">
        <v>159</v>
      </c>
      <c r="F84" s="148" t="s">
        <v>87</v>
      </c>
      <c r="G84" s="149"/>
    </row>
    <row r="85" spans="1:8" ht="30.75" customHeight="1">
      <c r="A85" s="193">
        <v>31</v>
      </c>
      <c r="B85" s="190" t="s">
        <v>160</v>
      </c>
      <c r="C85" s="194" t="s">
        <v>153</v>
      </c>
      <c r="D85" s="146" t="s">
        <v>104</v>
      </c>
      <c r="E85" s="192" t="s">
        <v>161</v>
      </c>
      <c r="F85" s="148" t="s">
        <v>162</v>
      </c>
      <c r="G85" s="157"/>
    </row>
    <row r="86" spans="1:8" ht="30.75" customHeight="1">
      <c r="A86" s="199">
        <v>32</v>
      </c>
      <c r="B86" s="190" t="s">
        <v>157</v>
      </c>
      <c r="C86" s="200" t="s">
        <v>163</v>
      </c>
      <c r="D86" s="146" t="s">
        <v>164</v>
      </c>
      <c r="E86" s="161" t="s">
        <v>165</v>
      </c>
      <c r="F86" s="148" t="s">
        <v>87</v>
      </c>
      <c r="G86" s="149"/>
    </row>
    <row r="87" spans="1:8" ht="30.75" customHeight="1">
      <c r="A87" s="181">
        <v>33</v>
      </c>
      <c r="B87" s="201" t="s">
        <v>157</v>
      </c>
      <c r="C87" s="202" t="s">
        <v>163</v>
      </c>
      <c r="D87" s="146" t="s">
        <v>97</v>
      </c>
      <c r="E87" s="192" t="s">
        <v>166</v>
      </c>
      <c r="F87" s="141" t="s">
        <v>82</v>
      </c>
      <c r="G87" s="142"/>
    </row>
    <row r="88" spans="1:8" ht="30.75" customHeight="1">
      <c r="A88" s="193">
        <v>34</v>
      </c>
      <c r="B88" s="201" t="s">
        <v>167</v>
      </c>
      <c r="C88" s="203" t="s">
        <v>168</v>
      </c>
      <c r="D88" s="139" t="s">
        <v>169</v>
      </c>
      <c r="E88" s="204" t="s">
        <v>170</v>
      </c>
      <c r="F88" s="205" t="s">
        <v>171</v>
      </c>
      <c r="G88" s="206"/>
      <c r="H88" s="207" t="s">
        <v>172</v>
      </c>
    </row>
    <row r="89" spans="1:8" ht="30.75" customHeight="1" thickBot="1">
      <c r="A89" s="208">
        <v>35</v>
      </c>
      <c r="B89" s="209" t="s">
        <v>173</v>
      </c>
      <c r="C89" s="210" t="s">
        <v>174</v>
      </c>
      <c r="D89" s="211" t="s">
        <v>175</v>
      </c>
      <c r="E89" s="212" t="s">
        <v>176</v>
      </c>
      <c r="F89" s="213" t="s">
        <v>177</v>
      </c>
      <c r="G89" s="214"/>
    </row>
    <row r="90" spans="1:8" ht="21.75" customHeight="1" thickBot="1">
      <c r="A90" s="215">
        <v>36</v>
      </c>
      <c r="B90" s="216" t="s">
        <v>173</v>
      </c>
      <c r="C90" s="217" t="s">
        <v>178</v>
      </c>
      <c r="D90" s="218" t="s">
        <v>179</v>
      </c>
      <c r="E90" s="219" t="s">
        <v>14</v>
      </c>
      <c r="F90" s="219"/>
      <c r="G90" s="220"/>
    </row>
    <row r="91" spans="1:8" ht="21.75" customHeight="1">
      <c r="A91" s="221"/>
      <c r="B91" s="222"/>
      <c r="C91" s="223"/>
      <c r="D91" s="224"/>
      <c r="E91" s="225" t="s">
        <v>33</v>
      </c>
      <c r="F91" s="226" t="s">
        <v>180</v>
      </c>
      <c r="G91" s="227"/>
    </row>
    <row r="92" spans="1:8" ht="21.75" customHeight="1">
      <c r="A92" s="221"/>
      <c r="B92" s="222"/>
      <c r="C92" s="223"/>
      <c r="D92" s="224"/>
      <c r="E92" s="228" t="s">
        <v>38</v>
      </c>
      <c r="F92" s="171"/>
      <c r="G92" s="172"/>
    </row>
    <row r="93" spans="1:8" ht="21.75" customHeight="1" thickBot="1">
      <c r="A93" s="221"/>
      <c r="B93" s="222"/>
      <c r="C93" s="223"/>
      <c r="D93" s="224"/>
      <c r="E93" s="229" t="s">
        <v>181</v>
      </c>
      <c r="F93" s="230"/>
      <c r="G93" s="231"/>
    </row>
    <row r="94" spans="1:8" ht="21.75" customHeight="1" thickBot="1">
      <c r="A94" s="221"/>
      <c r="B94" s="222"/>
      <c r="C94" s="223"/>
      <c r="D94" s="224"/>
      <c r="E94" s="219" t="s">
        <v>39</v>
      </c>
      <c r="F94" s="219"/>
      <c r="G94" s="220"/>
    </row>
    <row r="95" spans="1:8" ht="21.75" customHeight="1">
      <c r="A95" s="221"/>
      <c r="B95" s="222"/>
      <c r="C95" s="223"/>
      <c r="D95" s="224"/>
      <c r="E95" s="225" t="s">
        <v>182</v>
      </c>
      <c r="F95" s="171" t="s">
        <v>183</v>
      </c>
      <c r="G95" s="172"/>
    </row>
    <row r="96" spans="1:8" ht="21.75" customHeight="1">
      <c r="A96" s="221"/>
      <c r="B96" s="222"/>
      <c r="C96" s="223"/>
      <c r="D96" s="224"/>
      <c r="E96" s="228" t="s">
        <v>184</v>
      </c>
      <c r="F96" s="171"/>
      <c r="G96" s="172"/>
    </row>
    <row r="97" spans="1:7" ht="21.75" customHeight="1">
      <c r="A97" s="221"/>
      <c r="B97" s="222"/>
      <c r="C97" s="223"/>
      <c r="D97" s="224"/>
      <c r="E97" s="228" t="s">
        <v>185</v>
      </c>
      <c r="F97" s="171"/>
      <c r="G97" s="172"/>
    </row>
    <row r="98" spans="1:7" ht="21.75" customHeight="1">
      <c r="A98" s="221"/>
      <c r="B98" s="222"/>
      <c r="C98" s="223"/>
      <c r="D98" s="224"/>
      <c r="E98" s="228" t="s">
        <v>186</v>
      </c>
      <c r="F98" s="171"/>
      <c r="G98" s="172"/>
    </row>
    <row r="99" spans="1:7" ht="21.75" customHeight="1" thickBot="1">
      <c r="A99" s="221"/>
      <c r="B99" s="222"/>
      <c r="C99" s="223"/>
      <c r="D99" s="224"/>
      <c r="E99" s="229" t="s">
        <v>187</v>
      </c>
      <c r="F99" s="171"/>
      <c r="G99" s="172"/>
    </row>
    <row r="100" spans="1:7" ht="21.75" customHeight="1" thickBot="1">
      <c r="A100" s="221"/>
      <c r="B100" s="222"/>
      <c r="C100" s="223"/>
      <c r="D100" s="224"/>
      <c r="E100" s="219" t="s">
        <v>129</v>
      </c>
      <c r="F100" s="219"/>
      <c r="G100" s="220"/>
    </row>
    <row r="101" spans="1:7" ht="21.75" customHeight="1">
      <c r="A101" s="221"/>
      <c r="B101" s="222"/>
      <c r="C101" s="223"/>
      <c r="D101" s="224"/>
      <c r="E101" s="232" t="s">
        <v>188</v>
      </c>
      <c r="F101" s="171" t="s">
        <v>189</v>
      </c>
      <c r="G101" s="172"/>
    </row>
    <row r="102" spans="1:7" ht="21.75" customHeight="1">
      <c r="A102" s="221"/>
      <c r="B102" s="222"/>
      <c r="C102" s="223"/>
      <c r="D102" s="224"/>
      <c r="E102" s="233" t="s">
        <v>190</v>
      </c>
      <c r="F102" s="171"/>
      <c r="G102" s="172"/>
    </row>
    <row r="103" spans="1:7" ht="21.75" customHeight="1">
      <c r="A103" s="221"/>
      <c r="B103" s="222"/>
      <c r="C103" s="223"/>
      <c r="D103" s="224"/>
      <c r="E103" s="228" t="s">
        <v>191</v>
      </c>
      <c r="F103" s="171"/>
      <c r="G103" s="172"/>
    </row>
    <row r="104" spans="1:7" ht="21.75" customHeight="1">
      <c r="A104" s="221"/>
      <c r="B104" s="222"/>
      <c r="C104" s="223"/>
      <c r="D104" s="224"/>
      <c r="E104" s="228" t="s">
        <v>192</v>
      </c>
      <c r="F104" s="171"/>
      <c r="G104" s="172"/>
    </row>
    <row r="105" spans="1:7" ht="21.75" customHeight="1">
      <c r="A105" s="221"/>
      <c r="B105" s="222"/>
      <c r="C105" s="223"/>
      <c r="D105" s="224"/>
      <c r="E105" s="228" t="s">
        <v>193</v>
      </c>
      <c r="F105" s="171"/>
      <c r="G105" s="172"/>
    </row>
    <row r="106" spans="1:7" ht="21.75" customHeight="1" thickBot="1">
      <c r="A106" s="221"/>
      <c r="B106" s="222"/>
      <c r="C106" s="223"/>
      <c r="D106" s="224"/>
      <c r="E106" s="229" t="s">
        <v>194</v>
      </c>
      <c r="F106" s="171"/>
      <c r="G106" s="172"/>
    </row>
    <row r="107" spans="1:7" ht="21.75" customHeight="1" thickBot="1">
      <c r="A107" s="221"/>
      <c r="B107" s="222"/>
      <c r="C107" s="223"/>
      <c r="D107" s="224"/>
      <c r="E107" s="219" t="s">
        <v>53</v>
      </c>
      <c r="F107" s="219"/>
      <c r="G107" s="220"/>
    </row>
    <row r="108" spans="1:7" ht="21.75" customHeight="1">
      <c r="A108" s="221"/>
      <c r="B108" s="222"/>
      <c r="C108" s="223"/>
      <c r="D108" s="224"/>
      <c r="E108" s="232" t="s">
        <v>195</v>
      </c>
      <c r="F108" s="171" t="s">
        <v>196</v>
      </c>
      <c r="G108" s="172"/>
    </row>
    <row r="109" spans="1:7" ht="21.75" customHeight="1">
      <c r="A109" s="221"/>
      <c r="B109" s="222"/>
      <c r="C109" s="223"/>
      <c r="D109" s="224"/>
      <c r="E109" s="228" t="s">
        <v>197</v>
      </c>
      <c r="F109" s="171"/>
      <c r="G109" s="172"/>
    </row>
    <row r="110" spans="1:7" ht="21.75" customHeight="1">
      <c r="A110" s="221"/>
      <c r="B110" s="222"/>
      <c r="C110" s="223"/>
      <c r="D110" s="224"/>
      <c r="E110" s="228" t="s">
        <v>198</v>
      </c>
      <c r="F110" s="171"/>
      <c r="G110" s="172"/>
    </row>
    <row r="111" spans="1:7" ht="21.75" customHeight="1">
      <c r="A111" s="221"/>
      <c r="B111" s="222"/>
      <c r="C111" s="223"/>
      <c r="D111" s="224"/>
      <c r="E111" s="228" t="s">
        <v>199</v>
      </c>
      <c r="F111" s="171"/>
      <c r="G111" s="172"/>
    </row>
    <row r="112" spans="1:7" ht="21.75" customHeight="1" thickBot="1">
      <c r="A112" s="234"/>
      <c r="B112" s="235"/>
      <c r="C112" s="236"/>
      <c r="D112" s="237"/>
      <c r="E112" s="238" t="s">
        <v>200</v>
      </c>
      <c r="F112" s="230"/>
      <c r="G112" s="231"/>
    </row>
    <row r="113" spans="1:7" ht="21.75" customHeight="1" thickBot="1">
      <c r="A113" s="239"/>
      <c r="B113" s="240"/>
      <c r="C113" s="241" t="s">
        <v>76</v>
      </c>
      <c r="D113" s="241"/>
      <c r="E113" s="242" t="s">
        <v>201</v>
      </c>
      <c r="F113" s="243"/>
      <c r="G113" s="244"/>
    </row>
    <row r="114" spans="1:7" ht="30.75" customHeight="1">
      <c r="A114" s="245">
        <v>37</v>
      </c>
      <c r="B114" s="246" t="s">
        <v>202</v>
      </c>
      <c r="C114" s="247" t="s">
        <v>174</v>
      </c>
      <c r="D114" s="248" t="s">
        <v>154</v>
      </c>
      <c r="E114" s="249" t="s">
        <v>203</v>
      </c>
      <c r="F114" s="250" t="s">
        <v>82</v>
      </c>
      <c r="G114" s="251"/>
    </row>
    <row r="115" spans="1:7" ht="30.75" customHeight="1">
      <c r="A115" s="193">
        <v>38</v>
      </c>
      <c r="B115" s="190" t="s">
        <v>178</v>
      </c>
      <c r="C115" s="194" t="s">
        <v>178</v>
      </c>
      <c r="D115" s="146" t="s">
        <v>104</v>
      </c>
      <c r="E115" s="252" t="s">
        <v>204</v>
      </c>
      <c r="F115" s="148" t="s">
        <v>205</v>
      </c>
      <c r="G115" s="157"/>
    </row>
    <row r="116" spans="1:7" ht="30.75" customHeight="1">
      <c r="A116" s="199">
        <v>39</v>
      </c>
      <c r="B116" s="190" t="s">
        <v>206</v>
      </c>
      <c r="C116" s="200" t="s">
        <v>207</v>
      </c>
      <c r="D116" s="146" t="s">
        <v>175</v>
      </c>
      <c r="E116" s="161" t="s">
        <v>208</v>
      </c>
      <c r="F116" s="148" t="s">
        <v>87</v>
      </c>
      <c r="G116" s="149"/>
    </row>
    <row r="117" spans="1:7" ht="30.75" customHeight="1">
      <c r="A117" s="195">
        <v>40</v>
      </c>
      <c r="B117" s="190" t="s">
        <v>209</v>
      </c>
      <c r="C117" s="191" t="s">
        <v>210</v>
      </c>
      <c r="D117" s="139" t="s">
        <v>154</v>
      </c>
      <c r="E117" s="204" t="s">
        <v>211</v>
      </c>
      <c r="F117" s="253" t="s">
        <v>82</v>
      </c>
      <c r="G117" s="254"/>
    </row>
    <row r="118" spans="1:7" ht="30.75" customHeight="1">
      <c r="A118" s="193">
        <v>41</v>
      </c>
      <c r="B118" s="190" t="s">
        <v>212</v>
      </c>
      <c r="C118" s="194" t="s">
        <v>210</v>
      </c>
      <c r="D118" s="146" t="s">
        <v>104</v>
      </c>
      <c r="E118" s="204" t="s">
        <v>213</v>
      </c>
      <c r="F118" s="148" t="s">
        <v>214</v>
      </c>
      <c r="G118" s="157"/>
    </row>
    <row r="119" spans="1:7" ht="30.75" customHeight="1">
      <c r="A119" s="199">
        <v>42</v>
      </c>
      <c r="B119" s="190" t="s">
        <v>210</v>
      </c>
      <c r="C119" s="200" t="s">
        <v>215</v>
      </c>
      <c r="D119" s="146" t="s">
        <v>164</v>
      </c>
      <c r="E119" s="161" t="s">
        <v>216</v>
      </c>
      <c r="F119" s="148" t="s">
        <v>217</v>
      </c>
      <c r="G119" s="149"/>
    </row>
    <row r="120" spans="1:7" ht="30.75" customHeight="1">
      <c r="A120" s="193">
        <v>43</v>
      </c>
      <c r="B120" s="190" t="s">
        <v>215</v>
      </c>
      <c r="C120" s="194" t="s">
        <v>218</v>
      </c>
      <c r="D120" s="146" t="s">
        <v>104</v>
      </c>
      <c r="E120" s="204" t="s">
        <v>219</v>
      </c>
      <c r="F120" s="148" t="s">
        <v>220</v>
      </c>
      <c r="G120" s="157"/>
    </row>
    <row r="121" spans="1:7" ht="15.75" customHeight="1">
      <c r="A121" s="255">
        <v>44</v>
      </c>
      <c r="B121" s="256" t="s">
        <v>218</v>
      </c>
      <c r="C121" s="257"/>
      <c r="D121" s="258" t="s">
        <v>221</v>
      </c>
      <c r="E121" s="259" t="s">
        <v>222</v>
      </c>
      <c r="F121" s="260" t="s">
        <v>223</v>
      </c>
      <c r="G121" s="261"/>
    </row>
    <row r="122" spans="1:7" ht="15.75" customHeight="1">
      <c r="A122" s="262"/>
      <c r="B122" s="263"/>
      <c r="C122" s="264"/>
      <c r="D122" s="265"/>
      <c r="E122" s="266"/>
      <c r="F122" s="267" t="s">
        <v>224</v>
      </c>
      <c r="G122" s="268"/>
    </row>
    <row r="123" spans="1:7" ht="15.75" customHeight="1">
      <c r="A123" s="262"/>
      <c r="B123" s="263"/>
      <c r="C123" s="264"/>
      <c r="D123" s="265"/>
      <c r="E123" s="266"/>
      <c r="F123" s="269" t="s">
        <v>225</v>
      </c>
      <c r="G123" s="270"/>
    </row>
    <row r="124" spans="1:7" ht="15.75" customHeight="1">
      <c r="A124" s="262"/>
      <c r="B124" s="263"/>
      <c r="C124" s="264"/>
      <c r="D124" s="265"/>
      <c r="E124" s="266"/>
      <c r="F124" s="267" t="s">
        <v>226</v>
      </c>
      <c r="G124" s="268"/>
    </row>
    <row r="125" spans="1:7" ht="15.75" customHeight="1">
      <c r="A125" s="271"/>
      <c r="B125" s="272"/>
      <c r="C125" s="273"/>
      <c r="D125" s="274"/>
      <c r="E125" s="275"/>
      <c r="F125" s="276" t="s">
        <v>227</v>
      </c>
      <c r="G125" s="277"/>
    </row>
    <row r="126" spans="1:7" ht="0.75" customHeight="1" thickBot="1">
      <c r="A126" s="278">
        <v>47</v>
      </c>
      <c r="B126" s="279"/>
      <c r="C126" s="279"/>
      <c r="D126" s="151"/>
      <c r="E126" s="280"/>
      <c r="F126" s="281"/>
      <c r="G126" s="282"/>
    </row>
    <row r="127" spans="1:7" ht="15.75" hidden="1" customHeight="1">
      <c r="A127" s="278"/>
      <c r="B127" s="279"/>
      <c r="C127" s="279"/>
      <c r="D127" s="146"/>
      <c r="E127" s="280"/>
      <c r="F127" s="283"/>
      <c r="G127" s="284"/>
    </row>
    <row r="128" spans="1:7" ht="15.75" hidden="1" customHeight="1">
      <c r="A128" s="278"/>
      <c r="B128" s="285"/>
      <c r="C128" s="285"/>
      <c r="D128" s="196"/>
      <c r="E128" s="286"/>
      <c r="F128" s="287"/>
      <c r="G128" s="288"/>
    </row>
    <row r="129" spans="1:19" ht="15.75" hidden="1" customHeight="1" thickBot="1">
      <c r="A129" s="289"/>
      <c r="B129" s="290"/>
      <c r="C129" s="291"/>
      <c r="D129" s="292"/>
      <c r="E129" s="292"/>
      <c r="F129" s="293"/>
      <c r="G129" s="294"/>
    </row>
    <row r="130" spans="1:19" ht="30.75" customHeight="1">
      <c r="A130" s="295">
        <v>47</v>
      </c>
      <c r="B130" s="296" t="s">
        <v>228</v>
      </c>
      <c r="C130" s="297" t="s">
        <v>229</v>
      </c>
      <c r="D130" s="298" t="s">
        <v>117</v>
      </c>
      <c r="E130" s="299" t="s">
        <v>230</v>
      </c>
      <c r="F130" s="300"/>
      <c r="G130" s="301"/>
    </row>
    <row r="131" spans="1:19" ht="15.75">
      <c r="A131" s="53"/>
      <c r="B131" s="302"/>
      <c r="C131" s="303"/>
      <c r="D131" s="304"/>
      <c r="E131" s="305" t="s">
        <v>231</v>
      </c>
      <c r="G131" s="306"/>
    </row>
    <row r="132" spans="1:19">
      <c r="A132" s="53"/>
      <c r="B132" s="302"/>
      <c r="C132" s="303"/>
      <c r="D132" s="304"/>
      <c r="E132" s="305" t="s">
        <v>232</v>
      </c>
      <c r="G132" s="59"/>
    </row>
    <row r="133" spans="1:19" ht="15.75">
      <c r="A133" s="53"/>
      <c r="B133" s="302"/>
      <c r="C133" s="303"/>
      <c r="D133" s="304"/>
      <c r="E133" s="305" t="s">
        <v>233</v>
      </c>
      <c r="F133" s="307" t="s">
        <v>234</v>
      </c>
      <c r="G133" s="308"/>
    </row>
    <row r="134" spans="1:19" ht="15.75">
      <c r="A134" s="53"/>
      <c r="B134" s="302"/>
      <c r="C134" s="303"/>
      <c r="D134" s="304"/>
      <c r="E134" s="305" t="s">
        <v>235</v>
      </c>
      <c r="F134" s="309" t="s">
        <v>236</v>
      </c>
      <c r="G134" s="310"/>
    </row>
    <row r="135" spans="1:19">
      <c r="A135" s="53"/>
      <c r="B135" s="302"/>
      <c r="C135" s="303"/>
      <c r="D135" s="304"/>
      <c r="E135" s="305" t="s">
        <v>237</v>
      </c>
      <c r="F135" s="311"/>
      <c r="G135" s="308"/>
    </row>
    <row r="136" spans="1:19" ht="15.75" thickBot="1">
      <c r="A136" s="312"/>
      <c r="B136" s="313"/>
      <c r="C136" s="314"/>
      <c r="D136" s="315"/>
      <c r="E136" s="316" t="s">
        <v>238</v>
      </c>
      <c r="F136" s="317"/>
      <c r="G136" s="318"/>
    </row>
    <row r="137" spans="1:19" ht="31.5">
      <c r="A137" s="319">
        <v>48</v>
      </c>
      <c r="B137" s="320" t="s">
        <v>239</v>
      </c>
      <c r="C137" s="321" t="s">
        <v>240</v>
      </c>
      <c r="D137" s="146" t="s">
        <v>164</v>
      </c>
      <c r="E137" s="322" t="s">
        <v>241</v>
      </c>
      <c r="F137" s="323" t="s">
        <v>87</v>
      </c>
      <c r="G137" s="324"/>
    </row>
    <row r="138" spans="1:19" ht="37.5" customHeight="1">
      <c r="A138" s="325">
        <v>49</v>
      </c>
      <c r="B138" s="151" t="s">
        <v>240</v>
      </c>
      <c r="C138" s="326" t="s">
        <v>242</v>
      </c>
      <c r="D138" s="146" t="s">
        <v>164</v>
      </c>
      <c r="E138" s="204" t="s">
        <v>243</v>
      </c>
      <c r="F138" s="141" t="s">
        <v>87</v>
      </c>
      <c r="G138" s="142"/>
    </row>
    <row r="139" spans="1:19" ht="34.5" customHeight="1">
      <c r="A139" s="327">
        <v>50</v>
      </c>
      <c r="B139" s="279" t="s">
        <v>244</v>
      </c>
      <c r="C139" s="328" t="s">
        <v>244</v>
      </c>
      <c r="D139" s="146" t="s">
        <v>80</v>
      </c>
      <c r="E139" s="147" t="s">
        <v>245</v>
      </c>
      <c r="F139" s="141" t="s">
        <v>82</v>
      </c>
      <c r="G139" s="142"/>
    </row>
    <row r="140" spans="1:19" ht="35.25" customHeight="1">
      <c r="A140" s="327">
        <v>51</v>
      </c>
      <c r="B140" s="279" t="s">
        <v>246</v>
      </c>
      <c r="C140" s="328" t="s">
        <v>247</v>
      </c>
      <c r="D140" s="146" t="s">
        <v>97</v>
      </c>
      <c r="E140" s="147" t="s">
        <v>248</v>
      </c>
      <c r="F140" s="141" t="s">
        <v>82</v>
      </c>
      <c r="G140" s="142"/>
    </row>
    <row r="141" spans="1:19" ht="31.5" customHeight="1">
      <c r="A141" s="329">
        <v>54</v>
      </c>
      <c r="B141" s="330" t="s">
        <v>249</v>
      </c>
      <c r="C141" s="331" t="s">
        <v>250</v>
      </c>
      <c r="D141" s="146" t="s">
        <v>104</v>
      </c>
      <c r="E141" s="280" t="s">
        <v>251</v>
      </c>
      <c r="F141" s="148" t="s">
        <v>220</v>
      </c>
      <c r="G141" s="157"/>
    </row>
    <row r="142" spans="1:19" ht="34.5" customHeight="1">
      <c r="A142" s="332">
        <v>55</v>
      </c>
      <c r="B142" s="330" t="s">
        <v>249</v>
      </c>
      <c r="C142" s="333" t="s">
        <v>250</v>
      </c>
      <c r="D142" s="146" t="s">
        <v>154</v>
      </c>
      <c r="E142" s="147" t="s">
        <v>252</v>
      </c>
      <c r="F142" s="141" t="s">
        <v>82</v>
      </c>
      <c r="G142" s="142"/>
    </row>
    <row r="143" spans="1:19" ht="35.25" customHeight="1">
      <c r="A143" s="334">
        <v>56</v>
      </c>
      <c r="B143" s="335" t="s">
        <v>253</v>
      </c>
      <c r="C143" s="336" t="s">
        <v>254</v>
      </c>
      <c r="D143" s="146" t="s">
        <v>164</v>
      </c>
      <c r="E143" s="337" t="s">
        <v>251</v>
      </c>
      <c r="F143" s="338" t="s">
        <v>87</v>
      </c>
      <c r="G143" s="339"/>
      <c r="S143" t="s">
        <v>255</v>
      </c>
    </row>
    <row r="144" spans="1:19" ht="34.5" customHeight="1">
      <c r="A144" s="334">
        <v>58</v>
      </c>
      <c r="B144" s="335" t="s">
        <v>256</v>
      </c>
      <c r="C144" s="336" t="s">
        <v>257</v>
      </c>
      <c r="D144" s="146" t="s">
        <v>164</v>
      </c>
      <c r="E144" s="337" t="s">
        <v>258</v>
      </c>
      <c r="F144" s="338" t="s">
        <v>87</v>
      </c>
      <c r="G144" s="339"/>
    </row>
    <row r="145" spans="1:8" ht="29.25" customHeight="1">
      <c r="A145" s="340">
        <v>59</v>
      </c>
      <c r="B145" s="335" t="s">
        <v>257</v>
      </c>
      <c r="C145" s="341" t="s">
        <v>259</v>
      </c>
      <c r="D145" s="196" t="s">
        <v>169</v>
      </c>
      <c r="E145" s="342" t="s">
        <v>81</v>
      </c>
      <c r="F145" s="205" t="s">
        <v>171</v>
      </c>
      <c r="G145" s="206"/>
      <c r="H145" s="343" t="s">
        <v>172</v>
      </c>
    </row>
    <row r="146" spans="1:8" ht="31.5">
      <c r="A146" s="340">
        <v>63</v>
      </c>
      <c r="B146" s="335" t="s">
        <v>260</v>
      </c>
      <c r="C146" s="344" t="s">
        <v>260</v>
      </c>
      <c r="D146" s="146" t="s">
        <v>104</v>
      </c>
      <c r="E146" s="204" t="s">
        <v>261</v>
      </c>
      <c r="F146" s="148" t="s">
        <v>214</v>
      </c>
      <c r="G146" s="157"/>
    </row>
    <row r="147" spans="1:8" ht="28.5" customHeight="1" thickBot="1">
      <c r="A147" s="345">
        <v>64</v>
      </c>
      <c r="B147" s="346" t="s">
        <v>262</v>
      </c>
      <c r="C147" s="347" t="s">
        <v>263</v>
      </c>
      <c r="D147" s="348" t="s">
        <v>104</v>
      </c>
      <c r="E147" s="349" t="s">
        <v>264</v>
      </c>
      <c r="F147" s="350" t="s">
        <v>265</v>
      </c>
      <c r="G147" s="351"/>
    </row>
    <row r="148" spans="1:8" ht="20.25" customHeight="1" thickBot="1">
      <c r="A148" s="352">
        <v>65</v>
      </c>
      <c r="B148" s="353" t="s">
        <v>266</v>
      </c>
      <c r="C148" s="354" t="s">
        <v>267</v>
      </c>
      <c r="D148" s="355" t="s">
        <v>268</v>
      </c>
      <c r="E148" s="356" t="s">
        <v>230</v>
      </c>
      <c r="F148" s="357"/>
      <c r="G148" s="358"/>
    </row>
    <row r="149" spans="1:8" ht="16.5" customHeight="1">
      <c r="A149" s="359"/>
      <c r="B149" s="360"/>
      <c r="C149" s="361"/>
      <c r="D149" s="362"/>
      <c r="E149" s="363" t="s">
        <v>269</v>
      </c>
      <c r="F149" s="364" t="s">
        <v>270</v>
      </c>
      <c r="G149" s="365"/>
    </row>
    <row r="150" spans="1:8" ht="16.5" customHeight="1">
      <c r="A150" s="359"/>
      <c r="B150" s="360"/>
      <c r="C150" s="361"/>
      <c r="D150" s="362"/>
      <c r="E150" s="366" t="s">
        <v>271</v>
      </c>
      <c r="F150" s="364"/>
      <c r="G150" s="365"/>
    </row>
    <row r="151" spans="1:8" ht="16.5" customHeight="1" thickBot="1">
      <c r="A151" s="359"/>
      <c r="B151" s="360"/>
      <c r="C151" s="361"/>
      <c r="D151" s="362"/>
      <c r="E151" s="367" t="s">
        <v>272</v>
      </c>
      <c r="F151" s="364"/>
      <c r="G151" s="365"/>
    </row>
    <row r="152" spans="1:8" ht="22.5" customHeight="1" thickBot="1">
      <c r="A152" s="359"/>
      <c r="B152" s="360"/>
      <c r="C152" s="361"/>
      <c r="D152" s="362"/>
      <c r="E152" s="368" t="s">
        <v>273</v>
      </c>
      <c r="F152" s="369"/>
      <c r="G152" s="370"/>
    </row>
    <row r="153" spans="1:8" ht="15.75" customHeight="1">
      <c r="A153" s="359"/>
      <c r="B153" s="360"/>
      <c r="C153" s="361"/>
      <c r="D153" s="362"/>
      <c r="E153" s="371" t="s">
        <v>274</v>
      </c>
      <c r="F153" s="372" t="s">
        <v>275</v>
      </c>
      <c r="G153" s="373"/>
    </row>
    <row r="154" spans="1:8" ht="15.75" customHeight="1" thickBot="1">
      <c r="A154" s="374"/>
      <c r="B154" s="375"/>
      <c r="C154" s="361"/>
      <c r="D154" s="362"/>
      <c r="E154" s="376" t="s">
        <v>276</v>
      </c>
      <c r="F154" s="377"/>
      <c r="G154" s="378"/>
    </row>
    <row r="155" spans="1:8" ht="16.5" customHeight="1">
      <c r="A155" s="379" t="s">
        <v>277</v>
      </c>
      <c r="B155" s="380"/>
      <c r="C155" s="380"/>
      <c r="D155" s="381"/>
      <c r="E155" s="382" t="s">
        <v>278</v>
      </c>
      <c r="F155" s="383"/>
      <c r="G155" s="384"/>
    </row>
    <row r="156" spans="1:8" ht="24" customHeight="1" thickBot="1">
      <c r="A156" s="385"/>
      <c r="B156" s="386"/>
      <c r="C156" s="386"/>
      <c r="D156" s="387"/>
      <c r="E156" s="388" t="s">
        <v>279</v>
      </c>
      <c r="F156" s="389"/>
      <c r="G156" s="390"/>
    </row>
    <row r="157" spans="1:8" ht="32.25" customHeight="1">
      <c r="A157" s="391">
        <v>66</v>
      </c>
      <c r="B157" s="392" t="s">
        <v>280</v>
      </c>
      <c r="C157" s="393" t="s">
        <v>281</v>
      </c>
      <c r="D157" s="394" t="s">
        <v>282</v>
      </c>
      <c r="E157" s="395" t="s">
        <v>283</v>
      </c>
      <c r="F157" s="141" t="s">
        <v>82</v>
      </c>
      <c r="G157" s="142"/>
    </row>
    <row r="158" spans="1:8" ht="33" customHeight="1">
      <c r="A158" s="396">
        <v>67</v>
      </c>
      <c r="B158" s="279" t="s">
        <v>281</v>
      </c>
      <c r="C158" s="397" t="s">
        <v>284</v>
      </c>
      <c r="D158" s="146" t="s">
        <v>80</v>
      </c>
      <c r="E158" s="147" t="s">
        <v>285</v>
      </c>
      <c r="F158" s="141" t="s">
        <v>82</v>
      </c>
      <c r="G158" s="142"/>
    </row>
    <row r="159" spans="1:8" ht="28.5" customHeight="1" thickBot="1">
      <c r="A159" s="329">
        <v>68</v>
      </c>
      <c r="B159" s="398" t="s">
        <v>286</v>
      </c>
      <c r="C159" s="399" t="s">
        <v>287</v>
      </c>
      <c r="D159" s="400" t="s">
        <v>288</v>
      </c>
      <c r="E159" s="401" t="s">
        <v>289</v>
      </c>
      <c r="F159" s="402" t="s">
        <v>290</v>
      </c>
      <c r="G159" s="403"/>
    </row>
    <row r="160" spans="1:8" ht="18" customHeight="1">
      <c r="A160" s="404">
        <v>69</v>
      </c>
      <c r="B160" s="405" t="s">
        <v>291</v>
      </c>
      <c r="C160" s="406"/>
      <c r="D160" s="407" t="s">
        <v>292</v>
      </c>
      <c r="E160" s="408" t="s">
        <v>14</v>
      </c>
      <c r="F160" s="409" t="s">
        <v>293</v>
      </c>
      <c r="G160" s="410"/>
    </row>
    <row r="161" spans="1:7" ht="18" customHeight="1">
      <c r="A161" s="411"/>
      <c r="B161" s="412"/>
      <c r="C161" s="413"/>
      <c r="D161" s="414"/>
      <c r="E161" s="415" t="s">
        <v>294</v>
      </c>
      <c r="F161" s="309" t="s">
        <v>295</v>
      </c>
      <c r="G161" s="310"/>
    </row>
    <row r="162" spans="1:7" ht="18" customHeight="1">
      <c r="A162" s="411"/>
      <c r="B162" s="412"/>
      <c r="C162" s="413"/>
      <c r="D162" s="414"/>
      <c r="E162" s="416" t="s">
        <v>271</v>
      </c>
      <c r="F162" s="309"/>
      <c r="G162" s="310"/>
    </row>
    <row r="163" spans="1:7" ht="18" customHeight="1">
      <c r="A163" s="411"/>
      <c r="B163" s="412"/>
      <c r="C163" s="413"/>
      <c r="D163" s="414"/>
      <c r="E163" s="416" t="s">
        <v>296</v>
      </c>
      <c r="F163" s="417" t="s">
        <v>297</v>
      </c>
      <c r="G163" s="418"/>
    </row>
    <row r="164" spans="1:7" ht="18" customHeight="1">
      <c r="A164" s="411"/>
      <c r="B164" s="412"/>
      <c r="C164" s="413"/>
      <c r="D164" s="414"/>
      <c r="E164" s="419" t="s">
        <v>39</v>
      </c>
      <c r="F164" s="417" t="s">
        <v>298</v>
      </c>
      <c r="G164" s="418"/>
    </row>
    <row r="165" spans="1:7" ht="18" customHeight="1">
      <c r="A165" s="411"/>
      <c r="B165" s="412"/>
      <c r="C165" s="413"/>
      <c r="D165" s="414"/>
      <c r="E165" s="416" t="s">
        <v>299</v>
      </c>
      <c r="F165" s="417" t="s">
        <v>300</v>
      </c>
      <c r="G165" s="418"/>
    </row>
    <row r="166" spans="1:7" ht="18" customHeight="1">
      <c r="A166" s="411"/>
      <c r="B166" s="412"/>
      <c r="C166" s="413"/>
      <c r="D166" s="414"/>
      <c r="E166" s="416" t="s">
        <v>301</v>
      </c>
      <c r="F166" s="417" t="s">
        <v>302</v>
      </c>
      <c r="G166" s="418"/>
    </row>
    <row r="167" spans="1:7" ht="18" customHeight="1">
      <c r="A167" s="411"/>
      <c r="B167" s="412"/>
      <c r="C167" s="413"/>
      <c r="D167" s="414"/>
      <c r="E167" s="416" t="s">
        <v>303</v>
      </c>
      <c r="F167" s="417" t="s">
        <v>304</v>
      </c>
      <c r="G167" s="418"/>
    </row>
    <row r="168" spans="1:7" ht="18" customHeight="1">
      <c r="A168" s="411"/>
      <c r="B168" s="412"/>
      <c r="C168" s="413"/>
      <c r="D168" s="414"/>
      <c r="E168" s="416" t="s">
        <v>305</v>
      </c>
      <c r="F168" s="420"/>
      <c r="G168" s="418"/>
    </row>
    <row r="169" spans="1:7" ht="18" customHeight="1">
      <c r="A169" s="411"/>
      <c r="B169" s="412"/>
      <c r="C169" s="413"/>
      <c r="D169" s="414"/>
      <c r="E169" s="416" t="s">
        <v>306</v>
      </c>
      <c r="F169" s="420"/>
      <c r="G169" s="418"/>
    </row>
    <row r="170" spans="1:7" ht="18" customHeight="1">
      <c r="A170" s="411"/>
      <c r="B170" s="412"/>
      <c r="C170" s="413"/>
      <c r="D170" s="414"/>
      <c r="E170" s="416" t="s">
        <v>307</v>
      </c>
      <c r="F170" s="420"/>
      <c r="G170" s="418"/>
    </row>
    <row r="171" spans="1:7" ht="18" customHeight="1">
      <c r="A171" s="411"/>
      <c r="B171" s="412"/>
      <c r="C171" s="413"/>
      <c r="D171" s="414"/>
      <c r="E171" s="416" t="s">
        <v>308</v>
      </c>
      <c r="F171" s="420"/>
      <c r="G171" s="418"/>
    </row>
    <row r="172" spans="1:7" ht="18" customHeight="1">
      <c r="A172" s="411"/>
      <c r="B172" s="412"/>
      <c r="C172" s="413"/>
      <c r="D172" s="414"/>
      <c r="E172" s="416" t="s">
        <v>309</v>
      </c>
      <c r="F172" s="420"/>
      <c r="G172" s="418"/>
    </row>
    <row r="173" spans="1:7" ht="18" customHeight="1">
      <c r="A173" s="411"/>
      <c r="B173" s="412"/>
      <c r="C173" s="413"/>
      <c r="D173" s="414"/>
      <c r="E173" s="419" t="s">
        <v>129</v>
      </c>
      <c r="F173" s="420"/>
      <c r="G173" s="418"/>
    </row>
    <row r="174" spans="1:7" ht="18" customHeight="1">
      <c r="A174" s="411"/>
      <c r="B174" s="412"/>
      <c r="C174" s="413"/>
      <c r="D174" s="414"/>
      <c r="E174" s="416" t="s">
        <v>310</v>
      </c>
      <c r="F174" s="420"/>
      <c r="G174" s="418"/>
    </row>
    <row r="175" spans="1:7" ht="18" customHeight="1">
      <c r="A175" s="411"/>
      <c r="B175" s="412"/>
      <c r="C175" s="413"/>
      <c r="D175" s="414"/>
      <c r="E175" s="416" t="s">
        <v>311</v>
      </c>
      <c r="F175" s="420"/>
      <c r="G175" s="418"/>
    </row>
    <row r="176" spans="1:7" ht="18" customHeight="1">
      <c r="A176" s="411"/>
      <c r="B176" s="412"/>
      <c r="C176" s="413"/>
      <c r="D176" s="414"/>
      <c r="E176" s="419" t="s">
        <v>53</v>
      </c>
      <c r="F176" s="420"/>
      <c r="G176" s="418"/>
    </row>
    <row r="177" spans="1:7" ht="18" customHeight="1">
      <c r="A177" s="411"/>
      <c r="B177" s="412"/>
      <c r="C177" s="413"/>
      <c r="D177" s="414"/>
      <c r="E177" s="416" t="s">
        <v>312</v>
      </c>
      <c r="F177" s="420"/>
      <c r="G177" s="418"/>
    </row>
    <row r="178" spans="1:7" ht="18" customHeight="1">
      <c r="A178" s="411"/>
      <c r="B178" s="412"/>
      <c r="C178" s="413"/>
      <c r="D178" s="414"/>
      <c r="E178" s="416" t="s">
        <v>313</v>
      </c>
      <c r="F178" s="420"/>
      <c r="G178" s="418"/>
    </row>
    <row r="179" spans="1:7" ht="18" customHeight="1">
      <c r="A179" s="411"/>
      <c r="B179" s="412"/>
      <c r="C179" s="413"/>
      <c r="D179" s="414"/>
      <c r="E179" s="416" t="s">
        <v>314</v>
      </c>
      <c r="F179" s="420"/>
      <c r="G179" s="418"/>
    </row>
    <row r="180" spans="1:7" ht="18" customHeight="1">
      <c r="A180" s="411"/>
      <c r="B180" s="412"/>
      <c r="C180" s="413"/>
      <c r="D180" s="414"/>
      <c r="E180" s="416" t="s">
        <v>315</v>
      </c>
      <c r="F180" s="420"/>
      <c r="G180" s="418"/>
    </row>
    <row r="181" spans="1:7" ht="18" customHeight="1">
      <c r="A181" s="411"/>
      <c r="B181" s="412"/>
      <c r="C181" s="413"/>
      <c r="D181" s="414"/>
      <c r="E181" s="416" t="s">
        <v>316</v>
      </c>
      <c r="F181" s="420"/>
      <c r="G181" s="418"/>
    </row>
    <row r="182" spans="1:7" ht="18" customHeight="1">
      <c r="A182" s="411"/>
      <c r="B182" s="412"/>
      <c r="C182" s="413"/>
      <c r="D182" s="414"/>
      <c r="E182" s="416" t="s">
        <v>317</v>
      </c>
      <c r="F182" s="420"/>
      <c r="G182" s="418"/>
    </row>
    <row r="183" spans="1:7" ht="18" customHeight="1">
      <c r="A183" s="411"/>
      <c r="B183" s="412"/>
      <c r="C183" s="413"/>
      <c r="D183" s="414"/>
      <c r="E183" s="416" t="s">
        <v>318</v>
      </c>
      <c r="F183" s="420"/>
      <c r="G183" s="418"/>
    </row>
    <row r="184" spans="1:7" ht="18" customHeight="1">
      <c r="A184" s="411"/>
      <c r="B184" s="412"/>
      <c r="C184" s="413"/>
      <c r="D184" s="414"/>
      <c r="E184" s="416" t="s">
        <v>319</v>
      </c>
      <c r="F184" s="420"/>
      <c r="G184" s="418"/>
    </row>
    <row r="185" spans="1:7" ht="18" customHeight="1">
      <c r="A185" s="411"/>
      <c r="B185" s="412"/>
      <c r="C185" s="413"/>
      <c r="D185" s="414"/>
      <c r="E185" s="419" t="s">
        <v>320</v>
      </c>
      <c r="F185" s="420"/>
      <c r="G185" s="418"/>
    </row>
    <row r="186" spans="1:7" ht="18" customHeight="1" thickBot="1">
      <c r="A186" s="421"/>
      <c r="B186" s="422"/>
      <c r="C186" s="423"/>
      <c r="D186" s="424"/>
      <c r="E186" s="425" t="s">
        <v>321</v>
      </c>
      <c r="F186" s="426"/>
      <c r="G186" s="427"/>
    </row>
    <row r="187" spans="1:7" ht="29.25" customHeight="1" thickBot="1">
      <c r="A187" s="428"/>
      <c r="B187" s="429" t="s">
        <v>322</v>
      </c>
      <c r="C187" s="430"/>
      <c r="D187" s="430"/>
      <c r="E187" s="431"/>
      <c r="F187" s="432"/>
      <c r="G187" s="433"/>
    </row>
    <row r="188" spans="1:7" ht="34.5" customHeight="1">
      <c r="A188" s="434">
        <v>70</v>
      </c>
      <c r="B188" s="435" t="s">
        <v>323</v>
      </c>
      <c r="C188" s="436" t="s">
        <v>324</v>
      </c>
      <c r="D188" s="146" t="s">
        <v>325</v>
      </c>
      <c r="E188" s="147" t="s">
        <v>326</v>
      </c>
      <c r="F188" s="141" t="s">
        <v>82</v>
      </c>
      <c r="G188" s="142"/>
    </row>
    <row r="189" spans="1:7" ht="15.75" customHeight="1">
      <c r="A189" s="437">
        <v>71</v>
      </c>
      <c r="B189" s="438" t="s">
        <v>327</v>
      </c>
      <c r="C189" s="439"/>
      <c r="D189" s="258" t="s">
        <v>221</v>
      </c>
      <c r="E189" s="259" t="s">
        <v>328</v>
      </c>
      <c r="F189" s="260" t="s">
        <v>223</v>
      </c>
      <c r="G189" s="261"/>
    </row>
    <row r="190" spans="1:7" ht="15.75" customHeight="1">
      <c r="A190" s="411"/>
      <c r="B190" s="412"/>
      <c r="C190" s="440"/>
      <c r="D190" s="265"/>
      <c r="E190" s="266"/>
      <c r="F190" s="269" t="s">
        <v>329</v>
      </c>
      <c r="G190" s="270"/>
    </row>
    <row r="191" spans="1:7" ht="15.75" customHeight="1">
      <c r="A191" s="411"/>
      <c r="B191" s="412"/>
      <c r="C191" s="440"/>
      <c r="D191" s="265"/>
      <c r="E191" s="266"/>
      <c r="F191" s="269" t="s">
        <v>330</v>
      </c>
      <c r="G191" s="270"/>
    </row>
    <row r="192" spans="1:7" ht="15.75" customHeight="1">
      <c r="A192" s="411"/>
      <c r="B192" s="412"/>
      <c r="C192" s="440"/>
      <c r="D192" s="265"/>
      <c r="E192" s="266"/>
      <c r="F192" s="267" t="s">
        <v>331</v>
      </c>
      <c r="G192" s="268"/>
    </row>
    <row r="193" spans="1:7" ht="15.75" customHeight="1">
      <c r="A193" s="441"/>
      <c r="B193" s="442"/>
      <c r="C193" s="443"/>
      <c r="D193" s="274"/>
      <c r="E193" s="275"/>
      <c r="F193" s="276" t="s">
        <v>332</v>
      </c>
      <c r="G193" s="277"/>
    </row>
    <row r="194" spans="1:7" ht="30.75" customHeight="1">
      <c r="A194" s="396">
        <v>72</v>
      </c>
      <c r="B194" s="444" t="s">
        <v>333</v>
      </c>
      <c r="C194" s="445" t="s">
        <v>334</v>
      </c>
      <c r="D194" s="146" t="s">
        <v>80</v>
      </c>
      <c r="E194" s="147" t="s">
        <v>335</v>
      </c>
      <c r="F194" s="141" t="s">
        <v>82</v>
      </c>
      <c r="G194" s="142"/>
    </row>
    <row r="195" spans="1:7" ht="30.75" customHeight="1" thickBot="1">
      <c r="A195" s="446">
        <v>73</v>
      </c>
      <c r="B195" s="447" t="s">
        <v>333</v>
      </c>
      <c r="C195" s="448" t="s">
        <v>334</v>
      </c>
      <c r="D195" s="146" t="s">
        <v>80</v>
      </c>
      <c r="E195" s="147" t="s">
        <v>336</v>
      </c>
      <c r="F195" s="141" t="s">
        <v>82</v>
      </c>
      <c r="G195" s="142"/>
    </row>
    <row r="196" spans="1:7" ht="30.75" customHeight="1" thickBot="1">
      <c r="A196" s="295">
        <v>74</v>
      </c>
      <c r="B196" s="449" t="s">
        <v>337</v>
      </c>
      <c r="C196" s="354" t="s">
        <v>338</v>
      </c>
      <c r="D196" s="355" t="s">
        <v>339</v>
      </c>
      <c r="E196" s="450" t="s">
        <v>340</v>
      </c>
      <c r="F196" s="451"/>
      <c r="G196" s="452"/>
    </row>
    <row r="197" spans="1:7" ht="30.75" customHeight="1">
      <c r="A197" s="53"/>
      <c r="B197" s="453"/>
      <c r="C197" s="361"/>
      <c r="D197" s="414"/>
      <c r="E197" s="454" t="s">
        <v>269</v>
      </c>
      <c r="F197" s="451"/>
      <c r="G197" s="452"/>
    </row>
    <row r="198" spans="1:7" ht="30.75" customHeight="1">
      <c r="A198" s="53"/>
      <c r="B198" s="453"/>
      <c r="C198" s="361"/>
      <c r="D198" s="414"/>
      <c r="E198" s="454" t="s">
        <v>341</v>
      </c>
      <c r="F198" s="451"/>
      <c r="G198" s="452"/>
    </row>
    <row r="199" spans="1:7" ht="30.75" customHeight="1" thickBot="1">
      <c r="A199" s="53"/>
      <c r="B199" s="453"/>
      <c r="C199" s="361"/>
      <c r="D199" s="414"/>
      <c r="E199" s="454" t="s">
        <v>342</v>
      </c>
      <c r="F199" s="451"/>
      <c r="G199" s="452"/>
    </row>
    <row r="200" spans="1:7" ht="30.75" customHeight="1" thickBot="1">
      <c r="A200" s="53"/>
      <c r="B200" s="453"/>
      <c r="C200" s="361"/>
      <c r="D200" s="362"/>
      <c r="E200" s="455" t="s">
        <v>343</v>
      </c>
      <c r="F200" s="451"/>
      <c r="G200" s="452"/>
    </row>
    <row r="201" spans="1:7" ht="30.75" customHeight="1">
      <c r="A201" s="53"/>
      <c r="B201" s="453"/>
      <c r="C201" s="361"/>
      <c r="D201" s="414"/>
      <c r="E201" s="454" t="s">
        <v>344</v>
      </c>
      <c r="F201" s="451"/>
      <c r="G201" s="452"/>
    </row>
    <row r="202" spans="1:7" ht="30.75" customHeight="1">
      <c r="A202" s="53"/>
      <c r="B202" s="453"/>
      <c r="C202" s="361"/>
      <c r="D202" s="414"/>
      <c r="E202" s="454" t="s">
        <v>345</v>
      </c>
      <c r="F202" s="451"/>
      <c r="G202" s="452"/>
    </row>
    <row r="203" spans="1:7" ht="30.75" customHeight="1">
      <c r="A203" s="53"/>
      <c r="B203" s="453"/>
      <c r="C203" s="361"/>
      <c r="D203" s="414"/>
      <c r="E203" s="454" t="s">
        <v>346</v>
      </c>
      <c r="F203" s="456" t="s">
        <v>347</v>
      </c>
      <c r="G203" s="457"/>
    </row>
    <row r="204" spans="1:7" ht="30.75" customHeight="1">
      <c r="A204" s="53"/>
      <c r="B204" s="453"/>
      <c r="C204" s="361"/>
      <c r="D204" s="414"/>
      <c r="E204" s="454" t="s">
        <v>348</v>
      </c>
      <c r="F204" s="458" t="s">
        <v>349</v>
      </c>
      <c r="G204" s="459"/>
    </row>
    <row r="205" spans="1:7" ht="30.75" customHeight="1">
      <c r="A205" s="53"/>
      <c r="B205" s="453"/>
      <c r="C205" s="361"/>
      <c r="D205" s="414"/>
      <c r="E205" s="460" t="s">
        <v>350</v>
      </c>
      <c r="F205" s="461" t="s">
        <v>351</v>
      </c>
      <c r="G205" s="459"/>
    </row>
    <row r="206" spans="1:7" ht="30.75" customHeight="1">
      <c r="A206" s="53"/>
      <c r="B206" s="453"/>
      <c r="C206" s="361"/>
      <c r="D206" s="414"/>
      <c r="E206" s="460" t="s">
        <v>307</v>
      </c>
      <c r="F206" s="461" t="s">
        <v>352</v>
      </c>
      <c r="G206" s="459"/>
    </row>
    <row r="207" spans="1:7" ht="30.75" customHeight="1">
      <c r="A207" s="53"/>
      <c r="B207" s="453"/>
      <c r="C207" s="361"/>
      <c r="D207" s="414"/>
      <c r="E207" s="460" t="s">
        <v>308</v>
      </c>
      <c r="F207" s="461" t="s">
        <v>353</v>
      </c>
      <c r="G207" s="459"/>
    </row>
    <row r="208" spans="1:7" ht="30.75" customHeight="1" thickBot="1">
      <c r="A208" s="53"/>
      <c r="B208" s="453"/>
      <c r="C208" s="361"/>
      <c r="D208" s="414"/>
      <c r="E208" s="460" t="s">
        <v>354</v>
      </c>
      <c r="F208" s="462" t="s">
        <v>355</v>
      </c>
      <c r="G208" s="459"/>
    </row>
    <row r="209" spans="1:11" ht="30.75" customHeight="1" thickBot="1">
      <c r="A209" s="53"/>
      <c r="B209" s="453"/>
      <c r="C209" s="361"/>
      <c r="D209" s="362"/>
      <c r="E209" s="455" t="s">
        <v>356</v>
      </c>
      <c r="F209" s="451"/>
      <c r="G209" s="452"/>
    </row>
    <row r="210" spans="1:11" ht="30.75" customHeight="1">
      <c r="A210" s="53"/>
      <c r="B210" s="453"/>
      <c r="C210" s="361"/>
      <c r="D210" s="414"/>
      <c r="E210" s="463" t="s">
        <v>312</v>
      </c>
      <c r="F210" s="464"/>
      <c r="G210" s="452"/>
    </row>
    <row r="211" spans="1:11" ht="30.75" customHeight="1">
      <c r="A211" s="53"/>
      <c r="B211" s="453"/>
      <c r="C211" s="361"/>
      <c r="D211" s="414"/>
      <c r="E211" s="463" t="s">
        <v>313</v>
      </c>
      <c r="F211" s="464"/>
      <c r="G211" s="452"/>
    </row>
    <row r="212" spans="1:11" ht="30.75" customHeight="1">
      <c r="A212" s="53"/>
      <c r="B212" s="453"/>
      <c r="C212" s="361"/>
      <c r="D212" s="414"/>
      <c r="E212" s="463" t="s">
        <v>357</v>
      </c>
      <c r="F212" s="464"/>
      <c r="G212" s="452"/>
    </row>
    <row r="213" spans="1:11" ht="30.75" customHeight="1">
      <c r="A213" s="53"/>
      <c r="B213" s="453"/>
      <c r="C213" s="361"/>
      <c r="D213" s="414"/>
      <c r="E213" s="463" t="s">
        <v>358</v>
      </c>
      <c r="F213" s="464"/>
      <c r="G213" s="452"/>
    </row>
    <row r="214" spans="1:11" ht="30.75" customHeight="1">
      <c r="A214" s="53"/>
      <c r="B214" s="453"/>
      <c r="C214" s="361"/>
      <c r="D214" s="414"/>
      <c r="E214" s="463" t="s">
        <v>359</v>
      </c>
      <c r="F214" s="464"/>
      <c r="G214" s="452"/>
    </row>
    <row r="215" spans="1:11" ht="30.75" customHeight="1">
      <c r="A215" s="53"/>
      <c r="B215" s="453"/>
      <c r="C215" s="361"/>
      <c r="D215" s="414"/>
      <c r="E215" s="463" t="s">
        <v>360</v>
      </c>
      <c r="F215" s="464"/>
      <c r="G215" s="452"/>
    </row>
    <row r="216" spans="1:11" ht="30.75" customHeight="1">
      <c r="A216" s="53"/>
      <c r="B216" s="453"/>
      <c r="C216" s="361"/>
      <c r="D216" s="414"/>
      <c r="E216" s="463" t="s">
        <v>361</v>
      </c>
      <c r="F216" s="464"/>
      <c r="G216" s="452"/>
    </row>
    <row r="217" spans="1:11" ht="30.75" customHeight="1">
      <c r="A217" s="53"/>
      <c r="B217" s="453"/>
      <c r="C217" s="361"/>
      <c r="D217" s="414"/>
      <c r="E217" s="463" t="s">
        <v>362</v>
      </c>
      <c r="F217" s="464"/>
      <c r="G217" s="452"/>
    </row>
    <row r="218" spans="1:11" ht="30.75" customHeight="1">
      <c r="A218" s="53"/>
      <c r="B218" s="453"/>
      <c r="C218" s="361"/>
      <c r="D218" s="414"/>
      <c r="E218" s="463" t="s">
        <v>363</v>
      </c>
      <c r="F218" s="464"/>
      <c r="G218" s="452"/>
    </row>
    <row r="219" spans="1:11" ht="30.75" customHeight="1" thickBot="1">
      <c r="A219" s="53"/>
      <c r="B219" s="453"/>
      <c r="C219" s="361"/>
      <c r="D219" s="414"/>
      <c r="E219" s="463" t="s">
        <v>364</v>
      </c>
      <c r="F219" s="464"/>
      <c r="G219" s="452"/>
    </row>
    <row r="220" spans="1:11" ht="15.75" customHeight="1" thickBot="1">
      <c r="A220" s="53"/>
      <c r="B220" s="453"/>
      <c r="C220" s="361"/>
      <c r="D220" s="362"/>
      <c r="E220" s="455" t="s">
        <v>365</v>
      </c>
      <c r="F220" s="451"/>
      <c r="G220" s="452"/>
    </row>
    <row r="221" spans="1:11" ht="18" customHeight="1">
      <c r="A221" s="53"/>
      <c r="B221" s="453"/>
      <c r="C221" s="361"/>
      <c r="D221" s="414"/>
      <c r="E221" s="463" t="s">
        <v>366</v>
      </c>
      <c r="F221" s="464"/>
      <c r="G221" s="452"/>
    </row>
    <row r="222" spans="1:11" ht="15.75" thickBot="1">
      <c r="A222" s="312"/>
      <c r="B222" s="465"/>
      <c r="C222" s="466"/>
      <c r="D222" s="424"/>
      <c r="E222" s="463" t="s">
        <v>367</v>
      </c>
      <c r="F222" s="464"/>
      <c r="G222" s="452"/>
    </row>
    <row r="223" spans="1:11" ht="15.75" thickBot="1">
      <c r="A223" s="467"/>
      <c r="B223" s="468" t="s">
        <v>368</v>
      </c>
      <c r="C223" s="469"/>
      <c r="D223" s="469"/>
      <c r="E223" s="470"/>
      <c r="F223" s="471"/>
      <c r="G223" s="472"/>
    </row>
    <row r="224" spans="1:11" ht="30">
      <c r="A224" s="473">
        <v>75</v>
      </c>
      <c r="B224" s="474" t="s">
        <v>369</v>
      </c>
      <c r="C224" s="474"/>
      <c r="D224" s="475" t="s">
        <v>370</v>
      </c>
      <c r="E224" s="476" t="s">
        <v>371</v>
      </c>
      <c r="F224" s="477"/>
      <c r="G224" s="478"/>
      <c r="H224" s="479"/>
      <c r="I224" s="479"/>
      <c r="J224" s="479"/>
      <c r="K224" s="479"/>
    </row>
    <row r="225" spans="1:11" ht="38.25" customHeight="1">
      <c r="A225" s="143">
        <v>76</v>
      </c>
      <c r="B225" s="480" t="s">
        <v>372</v>
      </c>
      <c r="C225" s="481" t="s">
        <v>373</v>
      </c>
      <c r="D225" s="146" t="s">
        <v>164</v>
      </c>
      <c r="E225" s="482" t="s">
        <v>374</v>
      </c>
      <c r="F225" s="141" t="s">
        <v>87</v>
      </c>
      <c r="G225" s="142"/>
      <c r="H225" s="479"/>
      <c r="I225" s="479"/>
      <c r="J225" s="479"/>
      <c r="K225" s="479"/>
    </row>
    <row r="226" spans="1:11" ht="37.5" customHeight="1">
      <c r="A226" s="143">
        <v>77</v>
      </c>
      <c r="B226" s="480" t="s">
        <v>372</v>
      </c>
      <c r="C226" s="481" t="s">
        <v>373</v>
      </c>
      <c r="D226" s="146" t="s">
        <v>164</v>
      </c>
      <c r="E226" s="482" t="s">
        <v>375</v>
      </c>
      <c r="F226" s="141" t="s">
        <v>87</v>
      </c>
      <c r="G226" s="142"/>
      <c r="H226" s="479"/>
      <c r="I226" s="479"/>
      <c r="J226" s="479"/>
      <c r="K226" s="479"/>
    </row>
    <row r="227" spans="1:11" ht="36" customHeight="1">
      <c r="A227" s="150">
        <v>78</v>
      </c>
      <c r="B227" s="483" t="s">
        <v>376</v>
      </c>
      <c r="C227" s="484" t="s">
        <v>377</v>
      </c>
      <c r="D227" s="146" t="s">
        <v>154</v>
      </c>
      <c r="E227" s="147" t="s">
        <v>131</v>
      </c>
      <c r="F227" s="141" t="s">
        <v>82</v>
      </c>
      <c r="G227" s="142"/>
      <c r="H227" s="479"/>
      <c r="I227" s="479"/>
      <c r="J227" s="479"/>
      <c r="K227" s="479"/>
    </row>
    <row r="228" spans="1:11" ht="39" customHeight="1">
      <c r="A228" s="485">
        <v>79</v>
      </c>
      <c r="B228" s="483" t="s">
        <v>378</v>
      </c>
      <c r="C228" s="484" t="s">
        <v>379</v>
      </c>
      <c r="D228" s="146" t="s">
        <v>97</v>
      </c>
      <c r="E228" s="147" t="s">
        <v>380</v>
      </c>
      <c r="F228" s="141" t="s">
        <v>82</v>
      </c>
      <c r="G228" s="142"/>
      <c r="H228" s="479"/>
      <c r="I228" s="479"/>
      <c r="J228" s="479"/>
      <c r="K228" s="479"/>
    </row>
    <row r="229" spans="1:11" ht="37.5" customHeight="1">
      <c r="A229" s="486">
        <v>80</v>
      </c>
      <c r="B229" s="487" t="s">
        <v>381</v>
      </c>
      <c r="C229" s="488" t="s">
        <v>382</v>
      </c>
      <c r="D229" s="489" t="s">
        <v>26</v>
      </c>
      <c r="E229" s="490" t="s">
        <v>251</v>
      </c>
      <c r="F229" s="402" t="s">
        <v>383</v>
      </c>
      <c r="G229" s="403"/>
      <c r="H229" s="479"/>
      <c r="I229" s="479"/>
      <c r="J229" s="479"/>
      <c r="K229" s="479"/>
    </row>
    <row r="230" spans="1:11" ht="36" customHeight="1">
      <c r="A230" s="491">
        <v>82</v>
      </c>
      <c r="B230" s="483" t="s">
        <v>384</v>
      </c>
      <c r="C230" s="492" t="s">
        <v>385</v>
      </c>
      <c r="D230" s="489" t="s">
        <v>104</v>
      </c>
      <c r="E230" s="493" t="s">
        <v>386</v>
      </c>
      <c r="F230" s="148" t="s">
        <v>214</v>
      </c>
      <c r="G230" s="157"/>
      <c r="H230" s="479"/>
      <c r="I230" s="479"/>
      <c r="J230" s="479"/>
      <c r="K230" s="479"/>
    </row>
    <row r="231" spans="1:11" ht="38.25" customHeight="1">
      <c r="A231" s="491">
        <v>83</v>
      </c>
      <c r="B231" s="483" t="s">
        <v>387</v>
      </c>
      <c r="C231" s="492" t="s">
        <v>388</v>
      </c>
      <c r="D231" s="489" t="s">
        <v>104</v>
      </c>
      <c r="E231" s="493" t="s">
        <v>251</v>
      </c>
      <c r="F231" s="148" t="s">
        <v>214</v>
      </c>
      <c r="G231" s="157"/>
      <c r="H231" s="479"/>
      <c r="I231" s="479"/>
      <c r="J231" s="479"/>
      <c r="K231" s="479"/>
    </row>
    <row r="232" spans="1:11" ht="35.25" customHeight="1">
      <c r="A232" s="143">
        <v>84</v>
      </c>
      <c r="B232" s="483" t="s">
        <v>388</v>
      </c>
      <c r="C232" s="494" t="s">
        <v>389</v>
      </c>
      <c r="D232" s="146" t="s">
        <v>164</v>
      </c>
      <c r="E232" s="322" t="s">
        <v>390</v>
      </c>
      <c r="F232" s="338" t="s">
        <v>87</v>
      </c>
      <c r="G232" s="339"/>
      <c r="H232" s="479"/>
      <c r="I232" s="479"/>
      <c r="J232" s="479"/>
      <c r="K232" s="479"/>
    </row>
    <row r="233" spans="1:11" ht="30">
      <c r="A233" s="491">
        <v>85</v>
      </c>
      <c r="B233" s="495" t="s">
        <v>391</v>
      </c>
      <c r="C233" s="496" t="s">
        <v>392</v>
      </c>
      <c r="D233" s="489" t="s">
        <v>393</v>
      </c>
      <c r="E233" s="497" t="s">
        <v>394</v>
      </c>
      <c r="F233" s="498" t="s">
        <v>395</v>
      </c>
      <c r="G233" s="499"/>
      <c r="H233" s="479"/>
      <c r="I233" s="479"/>
      <c r="J233" s="479"/>
      <c r="K233" s="479"/>
    </row>
    <row r="234" spans="1:11" ht="30">
      <c r="A234" s="491">
        <v>86</v>
      </c>
      <c r="B234" s="483" t="s">
        <v>396</v>
      </c>
      <c r="C234" s="500" t="s">
        <v>397</v>
      </c>
      <c r="D234" s="501" t="s">
        <v>371</v>
      </c>
      <c r="E234" s="502"/>
      <c r="F234" s="503"/>
      <c r="G234" s="504"/>
      <c r="H234" s="479"/>
      <c r="I234" s="479"/>
      <c r="J234" s="479"/>
      <c r="K234" s="479"/>
    </row>
    <row r="235" spans="1:11">
      <c r="A235" s="505"/>
      <c r="B235" s="506"/>
      <c r="C235" s="506"/>
      <c r="D235" s="507"/>
      <c r="E235" s="508"/>
      <c r="F235" s="451"/>
      <c r="G235" s="451"/>
      <c r="H235" s="479"/>
      <c r="I235" s="479"/>
      <c r="J235" s="479"/>
      <c r="K235" s="479"/>
    </row>
    <row r="236" spans="1:11">
      <c r="A236" s="505"/>
      <c r="B236" s="506"/>
      <c r="C236" s="506"/>
      <c r="D236" s="507"/>
      <c r="E236" s="508"/>
      <c r="F236" s="451"/>
      <c r="G236" s="451"/>
      <c r="H236" s="479"/>
      <c r="I236" s="479"/>
      <c r="J236" s="479"/>
      <c r="K236" s="479"/>
    </row>
    <row r="237" spans="1:11">
      <c r="A237" s="505"/>
      <c r="B237" s="506"/>
      <c r="C237" s="506"/>
      <c r="D237" s="507"/>
      <c r="E237" s="508"/>
      <c r="F237" s="451"/>
      <c r="G237" s="451"/>
      <c r="H237" s="479"/>
      <c r="I237" s="479"/>
      <c r="J237" s="479"/>
      <c r="K237" s="479"/>
    </row>
    <row r="238" spans="1:11">
      <c r="A238" s="505"/>
      <c r="B238" s="506"/>
      <c r="C238" s="506"/>
      <c r="D238" s="507"/>
      <c r="E238" s="508"/>
      <c r="F238" s="451"/>
      <c r="G238" s="451"/>
      <c r="H238" s="479"/>
      <c r="I238" s="479"/>
      <c r="J238" s="479"/>
      <c r="K238" s="479"/>
    </row>
    <row r="239" spans="1:11">
      <c r="A239" s="505"/>
      <c r="B239" s="506"/>
      <c r="C239" s="506"/>
      <c r="D239" s="507"/>
      <c r="E239" s="508"/>
      <c r="F239" s="451"/>
      <c r="G239" s="451"/>
      <c r="H239" s="479"/>
      <c r="I239" s="479"/>
      <c r="J239" s="479"/>
      <c r="K239" s="479"/>
    </row>
    <row r="240" spans="1:11">
      <c r="A240" s="505"/>
      <c r="B240" s="506"/>
      <c r="C240" s="506"/>
      <c r="D240" s="507"/>
      <c r="E240" s="508"/>
      <c r="F240" s="451"/>
      <c r="G240" s="451"/>
      <c r="H240" s="479"/>
      <c r="I240" s="479"/>
      <c r="J240" s="479"/>
      <c r="K240" s="479"/>
    </row>
    <row r="241" spans="1:11">
      <c r="A241" s="509"/>
      <c r="B241" s="509"/>
      <c r="C241" s="509"/>
      <c r="D241" s="509"/>
      <c r="E241" s="510"/>
      <c r="F241" s="511" t="s">
        <v>398</v>
      </c>
      <c r="G241" s="511"/>
      <c r="H241" s="479"/>
      <c r="I241" s="479"/>
      <c r="J241" s="479"/>
      <c r="K241" s="479"/>
    </row>
    <row r="242" spans="1:11" ht="126" customHeight="1">
      <c r="A242" s="512"/>
      <c r="B242" s="512"/>
      <c r="C242" s="512"/>
      <c r="D242" s="512"/>
      <c r="E242" s="510"/>
      <c r="F242" s="511" t="s">
        <v>399</v>
      </c>
      <c r="G242" s="511"/>
      <c r="H242" s="479"/>
      <c r="I242" s="479"/>
      <c r="J242" s="479"/>
      <c r="K242" s="479"/>
    </row>
    <row r="243" spans="1:11" ht="204.75" customHeight="1">
      <c r="A243" s="512"/>
      <c r="B243" s="512"/>
      <c r="C243" s="512"/>
      <c r="D243" s="512"/>
      <c r="E243" s="513"/>
      <c r="F243" s="511" t="s">
        <v>400</v>
      </c>
      <c r="G243" s="511"/>
      <c r="H243" s="514"/>
    </row>
    <row r="244" spans="1:11" ht="135" customHeight="1">
      <c r="A244" s="515"/>
      <c r="B244" s="515"/>
      <c r="C244" s="515"/>
      <c r="D244" s="515"/>
      <c r="E244" s="516"/>
      <c r="F244" s="121"/>
      <c r="G244" s="517"/>
      <c r="H244" s="514"/>
    </row>
    <row r="245" spans="1:11" ht="120" customHeight="1">
      <c r="A245" s="515"/>
      <c r="B245" s="515"/>
      <c r="C245" s="515"/>
      <c r="D245" s="515"/>
      <c r="E245" s="516"/>
      <c r="F245" s="121"/>
      <c r="G245" s="121"/>
      <c r="H245" s="518"/>
      <c r="I245" s="518"/>
      <c r="J245" s="518"/>
      <c r="K245" s="518"/>
    </row>
    <row r="246" spans="1:11" ht="15.75" customHeight="1">
      <c r="A246" s="519"/>
      <c r="B246" s="519"/>
      <c r="C246" s="519"/>
      <c r="D246" s="519"/>
      <c r="E246" s="510"/>
      <c r="F246" s="520" t="s">
        <v>401</v>
      </c>
      <c r="G246" s="520"/>
      <c r="H246" s="521"/>
      <c r="I246" s="521"/>
      <c r="J246" s="521"/>
      <c r="K246" s="521"/>
    </row>
    <row r="247" spans="1:11">
      <c r="A247" s="512"/>
      <c r="B247" s="512"/>
      <c r="C247" s="512"/>
      <c r="D247" s="512"/>
      <c r="E247" s="510"/>
      <c r="F247" s="522" t="s">
        <v>402</v>
      </c>
      <c r="G247" s="522"/>
      <c r="H247" s="521"/>
      <c r="I247" s="521"/>
      <c r="J247" s="521"/>
      <c r="K247" s="521"/>
    </row>
    <row r="248" spans="1:11" ht="195" customHeight="1">
      <c r="A248" s="512"/>
      <c r="B248" s="512"/>
      <c r="C248" s="512"/>
      <c r="D248" s="512"/>
      <c r="E248" s="510"/>
      <c r="F248" s="522" t="s">
        <v>403</v>
      </c>
      <c r="G248" s="522"/>
    </row>
    <row r="249" spans="1:11" ht="90" customHeight="1">
      <c r="F249" s="523"/>
      <c r="G249" s="523"/>
    </row>
    <row r="259" spans="1:7" ht="15.75">
      <c r="A259" s="524"/>
      <c r="B259" s="524"/>
      <c r="C259" s="524"/>
      <c r="D259" s="524"/>
      <c r="E259" s="524"/>
      <c r="F259" s="524"/>
      <c r="G259" s="524"/>
    </row>
    <row r="260" spans="1:7" ht="15.75">
      <c r="A260" s="525"/>
      <c r="B260" s="525"/>
      <c r="C260" s="525"/>
      <c r="D260" s="525"/>
      <c r="E260" s="525"/>
      <c r="F260" s="525"/>
      <c r="G260" s="526"/>
    </row>
    <row r="261" spans="1:7">
      <c r="A261" s="526"/>
      <c r="B261" s="526"/>
      <c r="C261" s="526"/>
      <c r="D261" s="526"/>
      <c r="E261" s="526"/>
      <c r="F261" s="526"/>
      <c r="G261" s="526"/>
    </row>
    <row r="262" spans="1:7">
      <c r="A262" s="527"/>
      <c r="B262" s="526"/>
      <c r="C262" s="526"/>
      <c r="D262" s="526"/>
      <c r="E262" s="526"/>
      <c r="F262" s="526"/>
      <c r="G262" s="526"/>
    </row>
    <row r="263" spans="1:7" ht="45" customHeight="1">
      <c r="A263" s="528"/>
      <c r="B263" s="529"/>
      <c r="C263" s="530"/>
      <c r="D263" s="531"/>
      <c r="E263" s="532"/>
      <c r="F263" s="531"/>
      <c r="G263" s="533"/>
    </row>
    <row r="264" spans="1:7" ht="45" customHeight="1">
      <c r="A264" s="528"/>
      <c r="B264" s="529"/>
      <c r="C264" s="530"/>
      <c r="D264" s="531"/>
      <c r="E264" s="532"/>
      <c r="F264" s="531"/>
      <c r="G264" s="533"/>
    </row>
    <row r="265" spans="1:7" ht="45" customHeight="1">
      <c r="A265" s="528"/>
      <c r="B265" s="529"/>
      <c r="C265" s="530"/>
      <c r="D265" s="531"/>
      <c r="E265" s="532"/>
      <c r="F265" s="531"/>
      <c r="G265" s="533"/>
    </row>
    <row r="266" spans="1:7" ht="45" customHeight="1">
      <c r="A266" s="528"/>
      <c r="B266" s="529"/>
      <c r="C266" s="530"/>
      <c r="D266" s="531"/>
      <c r="E266" s="532"/>
      <c r="F266" s="531"/>
      <c r="G266" s="533"/>
    </row>
    <row r="267" spans="1:7" ht="45" customHeight="1">
      <c r="A267" s="528"/>
      <c r="B267" s="529"/>
      <c r="C267" s="530"/>
      <c r="D267" s="531"/>
      <c r="E267" s="532"/>
      <c r="F267" s="531"/>
      <c r="G267" s="533"/>
    </row>
    <row r="268" spans="1:7" ht="45" customHeight="1">
      <c r="A268" s="528"/>
      <c r="B268" s="529"/>
      <c r="C268" s="530"/>
      <c r="D268" s="531"/>
      <c r="E268" s="532"/>
      <c r="F268" s="531"/>
      <c r="G268" s="533"/>
    </row>
    <row r="269" spans="1:7" ht="45" customHeight="1">
      <c r="A269" s="528"/>
      <c r="B269" s="529"/>
      <c r="C269" s="530"/>
      <c r="D269" s="531"/>
      <c r="E269" s="532"/>
      <c r="F269" s="531"/>
      <c r="G269" s="533"/>
    </row>
    <row r="270" spans="1:7" ht="15" customHeight="1">
      <c r="A270" s="534"/>
      <c r="B270" s="535"/>
      <c r="C270" s="536"/>
      <c r="D270" s="536"/>
      <c r="E270" s="536"/>
      <c r="F270" s="536"/>
      <c r="G270" s="537"/>
    </row>
    <row r="271" spans="1:7" ht="19.5" customHeight="1">
      <c r="A271" s="538"/>
      <c r="B271" s="539"/>
      <c r="C271" s="540"/>
      <c r="D271" s="541"/>
      <c r="E271" s="542"/>
      <c r="F271" s="543"/>
      <c r="G271" s="544"/>
    </row>
    <row r="272" spans="1:7" ht="15.75" customHeight="1">
      <c r="A272" s="538"/>
      <c r="B272" s="539"/>
      <c r="C272" s="540"/>
      <c r="D272" s="541"/>
      <c r="E272" s="545"/>
      <c r="F272" s="545"/>
      <c r="G272" s="544"/>
    </row>
    <row r="273" spans="1:7">
      <c r="A273" s="538"/>
      <c r="B273" s="539"/>
      <c r="C273" s="540"/>
      <c r="D273" s="541"/>
      <c r="E273" s="546"/>
      <c r="F273" s="547"/>
      <c r="G273" s="526"/>
    </row>
    <row r="274" spans="1:7">
      <c r="A274" s="538"/>
      <c r="B274" s="539"/>
      <c r="C274" s="540"/>
      <c r="D274" s="541"/>
      <c r="E274" s="546"/>
      <c r="F274" s="547"/>
      <c r="G274" s="526"/>
    </row>
    <row r="275" spans="1:7" ht="4.5" customHeight="1">
      <c r="A275" s="538"/>
      <c r="B275" s="539"/>
      <c r="C275" s="540"/>
      <c r="D275" s="541"/>
      <c r="E275" s="546"/>
      <c r="F275" s="526"/>
      <c r="G275" s="526"/>
    </row>
    <row r="276" spans="1:7" ht="15" hidden="1" customHeight="1">
      <c r="A276" s="538"/>
      <c r="B276" s="539"/>
      <c r="C276" s="540"/>
      <c r="D276" s="541"/>
      <c r="E276" s="546"/>
      <c r="F276" s="526"/>
      <c r="G276" s="526"/>
    </row>
    <row r="277" spans="1:7" ht="15" hidden="1" customHeight="1">
      <c r="A277" s="538"/>
      <c r="B277" s="539"/>
      <c r="C277" s="540"/>
      <c r="D277" s="541"/>
      <c r="E277" s="546"/>
      <c r="F277" s="546"/>
      <c r="G277" s="526"/>
    </row>
    <row r="278" spans="1:7" ht="15" hidden="1" customHeight="1">
      <c r="A278" s="538"/>
      <c r="B278" s="539"/>
      <c r="C278" s="540"/>
      <c r="D278" s="541"/>
      <c r="E278" s="546"/>
      <c r="F278" s="526"/>
      <c r="G278" s="526"/>
    </row>
    <row r="279" spans="1:7" ht="15" hidden="1" customHeight="1">
      <c r="A279" s="538"/>
      <c r="B279" s="539"/>
      <c r="C279" s="540"/>
      <c r="D279" s="541"/>
      <c r="E279" s="548"/>
      <c r="F279" s="526"/>
      <c r="G279" s="526"/>
    </row>
    <row r="280" spans="1:7">
      <c r="A280" s="538"/>
      <c r="B280" s="539"/>
      <c r="C280" s="540"/>
      <c r="D280" s="541"/>
      <c r="E280" s="549"/>
      <c r="F280" s="549"/>
      <c r="G280" s="526"/>
    </row>
    <row r="281" spans="1:7" ht="15.75" customHeight="1">
      <c r="A281" s="538"/>
      <c r="B281" s="539"/>
      <c r="C281" s="540"/>
      <c r="D281" s="541"/>
      <c r="E281" s="550"/>
      <c r="F281" s="551"/>
      <c r="G281" s="552"/>
    </row>
    <row r="282" spans="1:7" ht="20.25" customHeight="1">
      <c r="A282" s="538"/>
      <c r="B282" s="539"/>
      <c r="C282" s="540"/>
      <c r="D282" s="541"/>
      <c r="E282" s="550"/>
      <c r="F282" s="551"/>
      <c r="G282" s="548"/>
    </row>
    <row r="283" spans="1:7" ht="15.75">
      <c r="A283" s="538"/>
      <c r="B283" s="539"/>
      <c r="C283" s="540"/>
      <c r="D283" s="541"/>
      <c r="E283" s="553"/>
      <c r="F283" s="547"/>
      <c r="G283" s="547"/>
    </row>
    <row r="284" spans="1:7" ht="15.75">
      <c r="A284" s="538"/>
      <c r="B284" s="539"/>
      <c r="C284" s="540"/>
      <c r="D284" s="541"/>
      <c r="E284" s="553"/>
      <c r="F284" s="547"/>
      <c r="G284" s="546"/>
    </row>
    <row r="285" spans="1:7" ht="15.75">
      <c r="A285" s="538"/>
      <c r="B285" s="539"/>
      <c r="C285" s="540"/>
      <c r="D285" s="541"/>
      <c r="E285" s="553"/>
      <c r="F285" s="547"/>
      <c r="G285" s="546"/>
    </row>
    <row r="286" spans="1:7" ht="15.75" customHeight="1">
      <c r="A286" s="538"/>
      <c r="B286" s="539"/>
      <c r="C286" s="540"/>
      <c r="D286" s="541"/>
      <c r="E286" s="550"/>
      <c r="F286" s="551"/>
      <c r="G286" s="554"/>
    </row>
    <row r="287" spans="1:7" ht="15.75" customHeight="1">
      <c r="A287" s="538"/>
      <c r="B287" s="539"/>
      <c r="C287" s="540"/>
      <c r="D287" s="541"/>
      <c r="E287" s="550"/>
      <c r="F287" s="551"/>
      <c r="G287" s="554"/>
    </row>
    <row r="288" spans="1:7" ht="19.5" customHeight="1">
      <c r="A288" s="538"/>
      <c r="B288" s="539"/>
      <c r="C288" s="540"/>
      <c r="D288" s="541"/>
      <c r="E288" s="550"/>
      <c r="F288" s="551"/>
      <c r="G288" s="555"/>
    </row>
    <row r="289" spans="1:7" ht="15.75">
      <c r="A289" s="538"/>
      <c r="B289" s="539"/>
      <c r="C289" s="540"/>
      <c r="D289" s="541"/>
      <c r="E289" s="553"/>
      <c r="F289" s="547"/>
      <c r="G289" s="547"/>
    </row>
    <row r="290" spans="1:7" ht="15.75">
      <c r="A290" s="538"/>
      <c r="B290" s="539"/>
      <c r="C290" s="540"/>
      <c r="D290" s="541"/>
      <c r="E290" s="553"/>
      <c r="F290" s="547"/>
      <c r="G290" s="546"/>
    </row>
    <row r="291" spans="1:7" ht="15.75">
      <c r="A291" s="538"/>
      <c r="B291" s="539"/>
      <c r="C291" s="540"/>
      <c r="D291" s="541"/>
      <c r="E291" s="553"/>
      <c r="F291" s="547"/>
      <c r="G291" s="546"/>
    </row>
    <row r="292" spans="1:7" ht="15.75">
      <c r="A292" s="538"/>
      <c r="B292" s="539"/>
      <c r="C292" s="540"/>
      <c r="D292" s="541"/>
      <c r="E292" s="553"/>
      <c r="F292" s="547"/>
      <c r="G292" s="546"/>
    </row>
    <row r="293" spans="1:7" ht="15.75">
      <c r="A293" s="538"/>
      <c r="B293" s="539"/>
      <c r="C293" s="536"/>
      <c r="D293" s="541"/>
      <c r="E293" s="556"/>
      <c r="F293" s="551"/>
      <c r="G293" s="551"/>
    </row>
    <row r="294" spans="1:7" ht="15.75">
      <c r="A294" s="557"/>
      <c r="B294" s="558"/>
      <c r="C294" s="559"/>
      <c r="D294" s="551"/>
      <c r="E294" s="560"/>
      <c r="F294" s="561"/>
      <c r="G294" s="526"/>
    </row>
    <row r="295" spans="1:7" ht="15.75">
      <c r="A295" s="557"/>
      <c r="B295" s="558"/>
      <c r="C295" s="559"/>
      <c r="D295" s="551"/>
      <c r="E295" s="562"/>
      <c r="F295" s="561"/>
      <c r="G295" s="526"/>
    </row>
    <row r="296" spans="1:7">
      <c r="A296" s="558"/>
      <c r="B296" s="558"/>
      <c r="C296" s="563"/>
      <c r="D296" s="564"/>
      <c r="E296" s="564"/>
      <c r="F296" s="565"/>
      <c r="G296" s="526"/>
    </row>
    <row r="297" spans="1:7">
      <c r="A297" s="558"/>
      <c r="B297" s="558"/>
      <c r="C297" s="551"/>
      <c r="D297" s="551"/>
      <c r="E297" s="566"/>
      <c r="F297" s="544"/>
      <c r="G297" s="514"/>
    </row>
    <row r="298" spans="1:7" s="88" customFormat="1">
      <c r="A298" s="557"/>
      <c r="B298" s="557"/>
      <c r="C298" s="557"/>
      <c r="D298" s="557"/>
      <c r="E298" s="557"/>
      <c r="F298" s="557"/>
      <c r="G298" s="514"/>
    </row>
    <row r="299" spans="1:7" s="88" customFormat="1">
      <c r="A299" s="557"/>
      <c r="B299" s="557"/>
      <c r="C299" s="557"/>
      <c r="D299" s="557"/>
      <c r="E299" s="557"/>
      <c r="F299" s="557"/>
      <c r="G299" s="514"/>
    </row>
    <row r="300" spans="1:7">
      <c r="A300" s="567"/>
      <c r="B300" s="567"/>
      <c r="C300" s="567"/>
      <c r="D300" s="567"/>
      <c r="E300" s="88"/>
      <c r="F300" s="88"/>
      <c r="G300" s="88"/>
    </row>
    <row r="301" spans="1:7">
      <c r="A301" s="567"/>
      <c r="B301" s="567"/>
      <c r="C301" s="567"/>
      <c r="D301" s="567"/>
      <c r="E301" s="88"/>
      <c r="F301" s="567"/>
      <c r="G301" s="567"/>
    </row>
    <row r="302" spans="1:7">
      <c r="A302" s="567"/>
      <c r="B302" s="567"/>
      <c r="C302" s="567"/>
      <c r="D302" s="567"/>
      <c r="E302" s="88"/>
      <c r="F302" s="567"/>
      <c r="G302" s="567"/>
    </row>
    <row r="303" spans="1:7">
      <c r="A303" s="567"/>
      <c r="B303" s="567"/>
      <c r="C303" s="567"/>
      <c r="D303" s="567"/>
      <c r="E303" s="568"/>
      <c r="F303" s="567"/>
      <c r="G303" s="567"/>
    </row>
    <row r="304" spans="1:7">
      <c r="A304" s="514"/>
      <c r="B304" s="514"/>
      <c r="C304" s="514"/>
      <c r="D304" s="514"/>
      <c r="E304" s="568"/>
      <c r="F304" s="568"/>
      <c r="G304" s="514"/>
    </row>
    <row r="305" spans="1:11">
      <c r="A305" s="514"/>
      <c r="B305" s="514"/>
      <c r="C305" s="514"/>
      <c r="D305" s="514"/>
      <c r="E305" s="568"/>
      <c r="F305" s="568"/>
      <c r="G305" s="514"/>
    </row>
    <row r="306" spans="1:11" ht="15.75" customHeight="1">
      <c r="A306" s="569"/>
      <c r="B306" s="569"/>
      <c r="C306" s="569"/>
      <c r="D306" s="569"/>
      <c r="E306" s="88"/>
      <c r="F306" s="570"/>
      <c r="G306" s="570"/>
      <c r="H306" s="571"/>
      <c r="I306" s="571"/>
      <c r="J306" s="571"/>
      <c r="K306" s="571"/>
    </row>
    <row r="307" spans="1:11" ht="15.75">
      <c r="A307" s="567"/>
      <c r="B307" s="567"/>
      <c r="C307" s="567"/>
      <c r="D307" s="567"/>
      <c r="E307" s="88"/>
      <c r="F307" s="572"/>
      <c r="G307" s="572"/>
      <c r="H307" s="573"/>
      <c r="I307" s="573"/>
      <c r="J307" s="573"/>
      <c r="K307" s="573"/>
    </row>
    <row r="308" spans="1:11" ht="15.75">
      <c r="A308" s="567"/>
      <c r="B308" s="567"/>
      <c r="C308" s="567"/>
      <c r="D308" s="567"/>
      <c r="E308" s="88"/>
      <c r="F308" s="572"/>
      <c r="G308" s="572"/>
      <c r="H308" s="573"/>
      <c r="I308" s="573"/>
      <c r="J308" s="573"/>
      <c r="K308" s="573"/>
    </row>
    <row r="309" spans="1:11">
      <c r="F309" s="574"/>
      <c r="G309" s="574"/>
    </row>
    <row r="310" spans="1:11">
      <c r="F310" s="574"/>
      <c r="G310" s="574"/>
    </row>
  </sheetData>
  <mergeCells count="176">
    <mergeCell ref="G263:G269"/>
    <mergeCell ref="F309:G309"/>
    <mergeCell ref="F310:G310"/>
    <mergeCell ref="A263:A269"/>
    <mergeCell ref="B263:B269"/>
    <mergeCell ref="C263:C269"/>
    <mergeCell ref="D263:D269"/>
    <mergeCell ref="E263:E269"/>
    <mergeCell ref="F263:F269"/>
    <mergeCell ref="A247:D247"/>
    <mergeCell ref="F247:G247"/>
    <mergeCell ref="A248:D248"/>
    <mergeCell ref="F248:G248"/>
    <mergeCell ref="F249:G249"/>
    <mergeCell ref="A259:G259"/>
    <mergeCell ref="A242:D242"/>
    <mergeCell ref="F242:G242"/>
    <mergeCell ref="A243:D243"/>
    <mergeCell ref="F243:G243"/>
    <mergeCell ref="A246:D246"/>
    <mergeCell ref="F246:G246"/>
    <mergeCell ref="F230:G230"/>
    <mergeCell ref="F231:G231"/>
    <mergeCell ref="F232:G232"/>
    <mergeCell ref="F233:G233"/>
    <mergeCell ref="A241:D241"/>
    <mergeCell ref="F241:G241"/>
    <mergeCell ref="B223:E223"/>
    <mergeCell ref="F225:G225"/>
    <mergeCell ref="F226:G226"/>
    <mergeCell ref="F227:G227"/>
    <mergeCell ref="F228:G228"/>
    <mergeCell ref="F229:G229"/>
    <mergeCell ref="F194:G194"/>
    <mergeCell ref="F195:G195"/>
    <mergeCell ref="A196:A222"/>
    <mergeCell ref="B196:B222"/>
    <mergeCell ref="C196:C222"/>
    <mergeCell ref="D196:D222"/>
    <mergeCell ref="F203:G203"/>
    <mergeCell ref="B187:E187"/>
    <mergeCell ref="F188:G188"/>
    <mergeCell ref="A189:A193"/>
    <mergeCell ref="B189:B193"/>
    <mergeCell ref="C189:C193"/>
    <mergeCell ref="D189:D193"/>
    <mergeCell ref="E189:E193"/>
    <mergeCell ref="F190:G190"/>
    <mergeCell ref="F191:G191"/>
    <mergeCell ref="F157:G157"/>
    <mergeCell ref="F158:G158"/>
    <mergeCell ref="F159:G159"/>
    <mergeCell ref="A160:A186"/>
    <mergeCell ref="B160:B186"/>
    <mergeCell ref="C160:C186"/>
    <mergeCell ref="D160:D186"/>
    <mergeCell ref="F161:G162"/>
    <mergeCell ref="F149:G151"/>
    <mergeCell ref="E152:G152"/>
    <mergeCell ref="F153:G154"/>
    <mergeCell ref="A155:D156"/>
    <mergeCell ref="E155:G155"/>
    <mergeCell ref="E156:G156"/>
    <mergeCell ref="F143:G143"/>
    <mergeCell ref="F144:G144"/>
    <mergeCell ref="F145:G145"/>
    <mergeCell ref="F146:G146"/>
    <mergeCell ref="F147:G147"/>
    <mergeCell ref="A148:A154"/>
    <mergeCell ref="B148:B154"/>
    <mergeCell ref="C148:C154"/>
    <mergeCell ref="D148:D154"/>
    <mergeCell ref="E148:G148"/>
    <mergeCell ref="F137:G137"/>
    <mergeCell ref="F138:G138"/>
    <mergeCell ref="F139:G139"/>
    <mergeCell ref="F140:G140"/>
    <mergeCell ref="F141:G141"/>
    <mergeCell ref="F142:G142"/>
    <mergeCell ref="F126:G126"/>
    <mergeCell ref="F127:G127"/>
    <mergeCell ref="F129:G129"/>
    <mergeCell ref="A130:A136"/>
    <mergeCell ref="B130:B136"/>
    <mergeCell ref="C130:C136"/>
    <mergeCell ref="D130:D136"/>
    <mergeCell ref="E130:G130"/>
    <mergeCell ref="F134:G134"/>
    <mergeCell ref="F119:G119"/>
    <mergeCell ref="F120:G120"/>
    <mergeCell ref="A121:A125"/>
    <mergeCell ref="B121:B125"/>
    <mergeCell ref="C121:C125"/>
    <mergeCell ref="D121:D125"/>
    <mergeCell ref="E121:E125"/>
    <mergeCell ref="F123:G123"/>
    <mergeCell ref="E113:G113"/>
    <mergeCell ref="F114:G114"/>
    <mergeCell ref="F115:G115"/>
    <mergeCell ref="F116:G116"/>
    <mergeCell ref="F117:G117"/>
    <mergeCell ref="F118:G118"/>
    <mergeCell ref="E94:G94"/>
    <mergeCell ref="F95:G99"/>
    <mergeCell ref="E100:G100"/>
    <mergeCell ref="F101:G106"/>
    <mergeCell ref="E107:G107"/>
    <mergeCell ref="F108:G112"/>
    <mergeCell ref="F86:G86"/>
    <mergeCell ref="F87:G87"/>
    <mergeCell ref="F88:G88"/>
    <mergeCell ref="F89:G89"/>
    <mergeCell ref="A90:A112"/>
    <mergeCell ref="B90:B112"/>
    <mergeCell ref="C90:C112"/>
    <mergeCell ref="D90:D112"/>
    <mergeCell ref="E90:G90"/>
    <mergeCell ref="F91:G93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F55:G55"/>
    <mergeCell ref="F56:G56"/>
    <mergeCell ref="F57:G57"/>
    <mergeCell ref="F58:G58"/>
    <mergeCell ref="F59:G59"/>
    <mergeCell ref="A60:A73"/>
    <mergeCell ref="B60:B73"/>
    <mergeCell ref="C60:C73"/>
    <mergeCell ref="D60:D73"/>
    <mergeCell ref="F60:G73"/>
    <mergeCell ref="C49:D49"/>
    <mergeCell ref="F50:G50"/>
    <mergeCell ref="F51:G51"/>
    <mergeCell ref="F52:G52"/>
    <mergeCell ref="F53:G53"/>
    <mergeCell ref="F54:G54"/>
    <mergeCell ref="Y9:Y33"/>
    <mergeCell ref="Z9:Z33"/>
    <mergeCell ref="AA9:AA33"/>
    <mergeCell ref="AB9:AB33"/>
    <mergeCell ref="AC9:AC33"/>
    <mergeCell ref="F26:G26"/>
    <mergeCell ref="S9:S33"/>
    <mergeCell ref="T9:T33"/>
    <mergeCell ref="U9:U33"/>
    <mergeCell ref="V9:V33"/>
    <mergeCell ref="W9:W33"/>
    <mergeCell ref="X9:X33"/>
    <mergeCell ref="O5:AC6"/>
    <mergeCell ref="F7:G7"/>
    <mergeCell ref="A8:A48"/>
    <mergeCell ref="B8:B48"/>
    <mergeCell ref="C8:C48"/>
    <mergeCell ref="D8:D48"/>
    <mergeCell ref="O9:O32"/>
    <mergeCell ref="P9:P33"/>
    <mergeCell ref="Q9:Q33"/>
    <mergeCell ref="R9:R33"/>
    <mergeCell ref="A1:G1"/>
    <mergeCell ref="A2:G2"/>
    <mergeCell ref="A3:G3"/>
    <mergeCell ref="A5:A6"/>
    <mergeCell ref="B5:C5"/>
    <mergeCell ref="D5:D6"/>
    <mergeCell ref="E5:E6"/>
    <mergeCell ref="F5:G6"/>
  </mergeCells>
  <printOptions horizontalCentered="1"/>
  <pageMargins left="0.5" right="1" top="0" bottom="0" header="0" footer="0.3"/>
  <pageSetup paperSize="5" scale="69" orientation="landscape" horizontalDpi="4294967293" verticalDpi="0" r:id="rId1"/>
  <rowBreaks count="10" manualBreakCount="10">
    <brk id="40" max="29" man="1"/>
    <brk id="68" max="29" man="1"/>
    <brk id="85" max="29" man="1"/>
    <brk id="113" max="29" man="1"/>
    <brk id="173" max="29" man="1"/>
    <brk id="223" max="29" man="1"/>
    <brk id="250" max="16383" man="1"/>
    <brk id="254" max="16383" man="1"/>
    <brk id="257" max="29" man="1"/>
    <brk id="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Rekab Bencana 2022 (3)</vt:lpstr>
      <vt:lpstr>'Rekab Bencana 2022 (3)'!Print_Area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2024-03-20T01:52:52Z</dcterms:created>
  <dcterms:modified xsi:type="dcterms:W3CDTF">2024-03-20T01:54:14Z</dcterms:modified>
</cp:coreProperties>
</file>